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Danh sach" sheetId="1" r:id="rId1"/>
  </sheets>
  <externalReferences>
    <externalReference r:id="rId2"/>
  </externalReferences>
  <definedNames>
    <definedName name="_xlnm._FilterDatabase" localSheetId="0" hidden="1">'Danh sach'!$A$10:$L$55</definedName>
    <definedName name="_xlnm.Print_Area" localSheetId="0">'Danh sach'!$A$1:$L$67</definedName>
    <definedName name="_xlnm.Print_Titles" localSheetId="0">'Danh sach'!$10:$10</definedName>
  </definedNames>
  <calcPr calcId="145621"/>
</workbook>
</file>

<file path=xl/calcChain.xml><?xml version="1.0" encoding="utf-8"?>
<calcChain xmlns="http://schemas.openxmlformats.org/spreadsheetml/2006/main">
  <c r="D40" i="1" l="1"/>
  <c r="D42" i="1"/>
  <c r="D43" i="1"/>
  <c r="D45" i="1"/>
  <c r="D46" i="1"/>
  <c r="D47" i="1"/>
  <c r="D48" i="1"/>
  <c r="D49" i="1"/>
  <c r="D51" i="1"/>
  <c r="D52" i="1"/>
  <c r="D53" i="1"/>
  <c r="D38" i="1"/>
  <c r="D39" i="1"/>
  <c r="D41" i="1"/>
  <c r="D44" i="1"/>
  <c r="D50" i="1"/>
  <c r="D55" i="1"/>
  <c r="D54" i="1"/>
  <c r="D36" i="1"/>
  <c r="D37" i="1"/>
  <c r="D27" i="1"/>
  <c r="D30" i="1"/>
  <c r="D32" i="1"/>
  <c r="D31" i="1"/>
  <c r="D34" i="1"/>
  <c r="D16" i="1"/>
  <c r="D13" i="1"/>
  <c r="D22" i="1"/>
  <c r="D15" i="1"/>
  <c r="D17" i="1"/>
  <c r="D18" i="1"/>
  <c r="D19" i="1"/>
  <c r="D20" i="1"/>
  <c r="D21" i="1"/>
  <c r="D24" i="1"/>
  <c r="D25" i="1"/>
  <c r="D26" i="1"/>
  <c r="D28" i="1"/>
  <c r="D29" i="1"/>
  <c r="D33" i="1"/>
  <c r="D35" i="1"/>
  <c r="D23" i="1"/>
  <c r="D14" i="1"/>
  <c r="G54" i="1" l="1"/>
  <c r="F54" i="1"/>
  <c r="G55" i="1"/>
  <c r="F55" i="1"/>
  <c r="G50" i="1"/>
  <c r="F50" i="1"/>
  <c r="G44" i="1"/>
  <c r="F44" i="1"/>
  <c r="G41" i="1"/>
  <c r="F41" i="1"/>
  <c r="G39" i="1"/>
  <c r="F39" i="1"/>
  <c r="G38" i="1"/>
  <c r="F38" i="1"/>
  <c r="G53" i="1"/>
  <c r="F53" i="1"/>
  <c r="G52" i="1"/>
  <c r="F52" i="1"/>
  <c r="G51" i="1"/>
  <c r="F51" i="1"/>
  <c r="G49" i="1"/>
  <c r="F49" i="1"/>
  <c r="G48" i="1"/>
  <c r="F48" i="1"/>
  <c r="G47" i="1"/>
  <c r="F47" i="1"/>
  <c r="G46" i="1"/>
  <c r="F46" i="1"/>
  <c r="G45" i="1"/>
  <c r="F45" i="1"/>
  <c r="G42" i="1"/>
  <c r="F42" i="1"/>
  <c r="G40" i="1"/>
  <c r="F40" i="1"/>
  <c r="G37" i="1"/>
  <c r="F37" i="1"/>
</calcChain>
</file>

<file path=xl/sharedStrings.xml><?xml version="1.0" encoding="utf-8"?>
<sst xmlns="http://schemas.openxmlformats.org/spreadsheetml/2006/main" count="295" uniqueCount="168">
  <si>
    <t>ĐẠI HỌC QUỐC GIA HÀ NỘI</t>
  </si>
  <si>
    <t>TRƯỜNG ĐẠI HỌC KINH TẾ</t>
  </si>
  <si>
    <t>DANH SÁCH SINH VIÊN ĐƯỢC CÔNG NHẬN TỐT NGHIỆP CỬ NHÂN</t>
  </si>
  <si>
    <t>STT</t>
  </si>
  <si>
    <t>Mã SV</t>
  </si>
  <si>
    <t>Họ tên</t>
  </si>
  <si>
    <t>Ngày sinh</t>
  </si>
  <si>
    <t>Giới tính</t>
  </si>
  <si>
    <t>Nơi sinh</t>
  </si>
  <si>
    <t>Trung bình tích lũy</t>
  </si>
  <si>
    <t>Xếp loại</t>
  </si>
  <si>
    <t>Khóa</t>
  </si>
  <si>
    <t>Ngành</t>
  </si>
  <si>
    <t>Ghi chú</t>
  </si>
  <si>
    <t>Nữ</t>
  </si>
  <si>
    <t>Hà Nội</t>
  </si>
  <si>
    <t>Ngành Tài chính - Ngân hàng</t>
  </si>
  <si>
    <t>Mã ngành: 52340201</t>
  </si>
  <si>
    <t xml:space="preserve">Hình thức đào tạo: </t>
  </si>
  <si>
    <t xml:space="preserve">    Chương trình đào tạo:</t>
  </si>
  <si>
    <t>Chính quy</t>
  </si>
  <si>
    <t xml:space="preserve"> CỘNG HOÀ XÃ HỘI CHỦ NGHĨA VIỆT NAM</t>
  </si>
  <si>
    <t xml:space="preserve">     Độc lập - Tự do - Hạnh phúc</t>
  </si>
  <si>
    <t>HIỆU TRƯỞNG</t>
  </si>
  <si>
    <t>PGS.TS. Nguyễn Trúc Lê</t>
  </si>
  <si>
    <t>Chất lượng cao</t>
  </si>
  <si>
    <t> Nguyễn Thế Anh</t>
  </si>
  <si>
    <t> 05/06/1995</t>
  </si>
  <si>
    <t>Nam</t>
  </si>
  <si>
    <t>Bắc Giang</t>
  </si>
  <si>
    <t> 3.41</t>
  </si>
  <si>
    <t> Giỏi</t>
  </si>
  <si>
    <t>QH-2013-E</t>
  </si>
  <si>
    <t> Đặng Thị Thùy Dung</t>
  </si>
  <si>
    <t> 08/11/1996</t>
  </si>
  <si>
    <t>Nghệ An</t>
  </si>
  <si>
    <t> 3.46</t>
  </si>
  <si>
    <t>QH-2014-E</t>
  </si>
  <si>
    <t> Đinh Việt Dũng</t>
  </si>
  <si>
    <t> 19/12/1996</t>
  </si>
  <si>
    <t>Quảng Ninh</t>
  </si>
  <si>
    <t> 3.45</t>
  </si>
  <si>
    <t> Trần Đình Hiếu</t>
  </si>
  <si>
    <t> 30/08/1996</t>
  </si>
  <si>
    <t>Ninh Bình</t>
  </si>
  <si>
    <t> 3.31</t>
  </si>
  <si>
    <t> Phạm Thị Hồng</t>
  </si>
  <si>
    <t> 01/11/1996</t>
  </si>
  <si>
    <t> 3.47</t>
  </si>
  <si>
    <t> Nguyễn Thu Hương</t>
  </si>
  <si>
    <t> 28/12/1996</t>
  </si>
  <si>
    <t> Đinh Thùy Linh</t>
  </si>
  <si>
    <t> 16/03/1995</t>
  </si>
  <si>
    <t>Sơn La</t>
  </si>
  <si>
    <t> 3.59</t>
  </si>
  <si>
    <t> Hoàng Diệu Linh</t>
  </si>
  <si>
    <t> 22/02/1996</t>
  </si>
  <si>
    <t> 3.48</t>
  </si>
  <si>
    <t> Hoàng Tuấn Long</t>
  </si>
  <si>
    <t> 12/01/1996</t>
  </si>
  <si>
    <t> Lê Văn Nam</t>
  </si>
  <si>
    <t> 26/07/1996</t>
  </si>
  <si>
    <t>Tuyên Quang</t>
  </si>
  <si>
    <t> 3.58</t>
  </si>
  <si>
    <t> Nguyễn Thị Lan Phương</t>
  </si>
  <si>
    <t> 20/06/1996</t>
  </si>
  <si>
    <t>Thanh Hóa</t>
  </si>
  <si>
    <t> Lê Thị Yến Thanh</t>
  </si>
  <si>
    <t> 08/10/1996</t>
  </si>
  <si>
    <t>Hà Tĩnh</t>
  </si>
  <si>
    <t> Đồng Phương Thảo</t>
  </si>
  <si>
    <t> 20/01/1996</t>
  </si>
  <si>
    <t>Nam Định</t>
  </si>
  <si>
    <t> 3.33</t>
  </si>
  <si>
    <t> Trần Thùy Trang</t>
  </si>
  <si>
    <t> 05/05/1996</t>
  </si>
  <si>
    <t> 3.34</t>
  </si>
  <si>
    <t> Đỗ Hải Yến</t>
  </si>
  <si>
    <t>Bắc Ninh</t>
  </si>
  <si>
    <t> 3.55</t>
  </si>
  <si>
    <t> Vũ Thị Loan</t>
  </si>
  <si>
    <t> 04/03/1996</t>
  </si>
  <si>
    <t>Hà Nam</t>
  </si>
  <si>
    <t> 3.71</t>
  </si>
  <si>
    <t> Xuất sắc</t>
  </si>
  <si>
    <t> Nguyễn Thị Minh Tâm</t>
  </si>
  <si>
    <t> 17/09/1996</t>
  </si>
  <si>
    <t>Thái Nguyên</t>
  </si>
  <si>
    <t> 3.62</t>
  </si>
  <si>
    <t> Phan Thanh Thảo</t>
  </si>
  <si>
    <t> 08/12/1995</t>
  </si>
  <si>
    <t> 3.67</t>
  </si>
  <si>
    <t> Trương Dũng Thuyết</t>
  </si>
  <si>
    <t> 21/10/1996</t>
  </si>
  <si>
    <t>Hải Phòng</t>
  </si>
  <si>
    <t> 3.66</t>
  </si>
  <si>
    <t> Trần Thị Thanh Thư</t>
  </si>
  <si>
    <t> 27/05/1996</t>
  </si>
  <si>
    <t> 3.81</t>
  </si>
  <si>
    <t> Nguyễn Huyền Trang</t>
  </si>
  <si>
    <t> 13/02/1996</t>
  </si>
  <si>
    <t> 3.73</t>
  </si>
  <si>
    <t> Nguyễn Viết Dũng</t>
  </si>
  <si>
    <t>Thừa Thiên Huế</t>
  </si>
  <si>
    <t> Tăng Đức Đại</t>
  </si>
  <si>
    <t> 17/09/1995</t>
  </si>
  <si>
    <t> 3.64</t>
  </si>
  <si>
    <t> Nguyễn Phương Linh</t>
  </si>
  <si>
    <t> 17/10/1996</t>
  </si>
  <si>
    <t> 3.72</t>
  </si>
  <si>
    <t>Ngành Kinh tế quốc tế</t>
  </si>
  <si>
    <t>Mã ngành: 52310106</t>
  </si>
  <si>
    <t>I</t>
  </si>
  <si>
    <t>II</t>
  </si>
  <si>
    <t> Hoàng Thị Ngọc Ánh</t>
  </si>
  <si>
    <t> 14/04/1996</t>
  </si>
  <si>
    <t> 3.37</t>
  </si>
  <si>
    <t> Bùi Thị Minh Huyền</t>
  </si>
  <si>
    <t> 19/07/1996</t>
  </si>
  <si>
    <t> 3.25</t>
  </si>
  <si>
    <t> Nguyễn Hà Linh</t>
  </si>
  <si>
    <t> 25/09/1996</t>
  </si>
  <si>
    <t> 3.39</t>
  </si>
  <si>
    <t> Trần Trang Linh</t>
  </si>
  <si>
    <t> 29/08/1996</t>
  </si>
  <si>
    <t> Cao Thị Lương</t>
  </si>
  <si>
    <t> 24/10/1996</t>
  </si>
  <si>
    <t> Nguyễn Ngọc Phương Ly</t>
  </si>
  <si>
    <t> 15/07/1996</t>
  </si>
  <si>
    <t> Phạm Thị Thanh Mai</t>
  </si>
  <si>
    <t> 03/08/1996</t>
  </si>
  <si>
    <t> 3.28</t>
  </si>
  <si>
    <t> Cao Văn Miên</t>
  </si>
  <si>
    <t> 12/03/1987</t>
  </si>
  <si>
    <t> 3.53</t>
  </si>
  <si>
    <t> Lê Hồng Nhung</t>
  </si>
  <si>
    <t> 28/02/1996</t>
  </si>
  <si>
    <t> 3.27</t>
  </si>
  <si>
    <t> Nguyễn Minh Sang</t>
  </si>
  <si>
    <t> 20/12/1996</t>
  </si>
  <si>
    <t> 3.51</t>
  </si>
  <si>
    <t> Bùi Minh Thúy</t>
  </si>
  <si>
    <t> 21/05/1996</t>
  </si>
  <si>
    <t> 3.43</t>
  </si>
  <si>
    <t> Ngô Thu Trang</t>
  </si>
  <si>
    <t> 25/10/1996</t>
  </si>
  <si>
    <t> 3.42</t>
  </si>
  <si>
    <t> Trương Thanh Hiền</t>
  </si>
  <si>
    <t> 10/08/1996</t>
  </si>
  <si>
    <t> 3.15</t>
  </si>
  <si>
    <t> Khá</t>
  </si>
  <si>
    <t> Phạm Ánh Hồng</t>
  </si>
  <si>
    <t> 17/03/1996</t>
  </si>
  <si>
    <t> 3.07</t>
  </si>
  <si>
    <t> Vũ Công Kiên</t>
  </si>
  <si>
    <t> 22/05/1996</t>
  </si>
  <si>
    <t> 2.83</t>
  </si>
  <si>
    <t> Bạch Thành Long</t>
  </si>
  <si>
    <t> 04/04/1996</t>
  </si>
  <si>
    <t> 3.14</t>
  </si>
  <si>
    <t> Dương Hồng Nhung</t>
  </si>
  <si>
    <t> 3.16</t>
  </si>
  <si>
    <t> Trần Thị Ngọc Tú</t>
  </si>
  <si>
    <t> 08/05/1996</t>
  </si>
  <si>
    <t> Đồng Thu Trang</t>
  </si>
  <si>
    <t> 14/03/1996</t>
  </si>
  <si>
    <t>Danh sách gồm 43  sinh viên./.</t>
  </si>
  <si>
    <t xml:space="preserve">   (Kèm theo Quyết định công nhận tốt nghiệp và cấp bằng cử nhân số  1599/QĐ-ĐHKT ngày  12/ 6 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</si>
</sst>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/>
    <xf numFmtId="49" fontId="8" fillId="0" borderId="0" xfId="0" applyNumberFormat="1" applyFont="1" applyFill="1"/>
    <xf numFmtId="0" fontId="9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/>
    <xf numFmtId="0" fontId="9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3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155201</xdr:colOff>
      <xdr:row>2</xdr:row>
      <xdr:rowOff>64994</xdr:rowOff>
    </xdr:from>
    <xdr:to>
      <xdr:col>2</xdr:col>
      <xdr:colOff>337857</xdr:colOff>
      <xdr:row>2</xdr:row>
      <xdr:rowOff>64995</xdr:rowOff>
    </xdr:to>
    <xdr:cxnSp macro="">
      <xdr:nvCxnSpPr>
        <xdr:cNvPr id="6" name="Straight Connector 5"/>
        <xdr:cNvCxnSpPr/>
      </xdr:nvCxnSpPr>
      <xdr:spPr>
        <a:xfrm flipV="1">
          <a:off x="545726" y="541244"/>
          <a:ext cx="91608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717176</xdr:colOff>
      <xdr:row>2</xdr:row>
      <xdr:rowOff>67235</xdr:rowOff>
    </xdr:from>
    <xdr:to>
      <xdr:col>9</xdr:col>
      <xdr:colOff>862853</xdr:colOff>
      <xdr:row>2</xdr:row>
      <xdr:rowOff>67235</xdr:rowOff>
    </xdr:to>
    <xdr:cxnSp macro="">
      <xdr:nvCxnSpPr>
        <xdr:cNvPr id="23" name="Straight Connector 22"/>
        <xdr:cNvCxnSpPr/>
      </xdr:nvCxnSpPr>
      <xdr:spPr>
        <a:xfrm>
          <a:off x="5221941" y="537882"/>
          <a:ext cx="201705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A%20DT/TOT%20NGHIEP/&#272;&#7840;I%20H&#7884;C/T&#7889;t%20nghi&#7879;p%20theo%20kh&#243;a/T&#7889;t%20nghi&#7879;p%20QH-2014-E/D&#7921;%20ki&#7871;n%20t&#7889;t%20nghi&#7879;p/CV%201529/D&#7921;%20ki&#7871;n%20DS%20SV%20&#273;&#7911;%20&#273;i&#7873;u%20ki&#7879;n%20t&#7889;t%20nghi&#7879;p%20&#273;&#7907;t%20th&#225;ng%206.2018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Q đủ đk"/>
      <sheetName val="Chưa đu ĐK CQ"/>
      <sheetName val="BK đủ đk new"/>
      <sheetName val="BK ko đủ đk"/>
      <sheetName val="XTN QH2014 cong thuc"/>
      <sheetName val="XTN QH2014 new"/>
      <sheetName val="CQ Khoa khac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B10" t="str">
            <v>Mã SV</v>
          </cell>
          <cell r="C10" t="str">
            <v>Họ tên </v>
          </cell>
          <cell r="D10" t="str">
            <v>Ngày sinh</v>
          </cell>
          <cell r="E10" t="str">
            <v>Tổng TCTL</v>
          </cell>
          <cell r="F10" t="str">
            <v>TBTL </v>
          </cell>
          <cell r="G10" t="str">
            <v>Trạng thái </v>
          </cell>
          <cell r="H10" t="str">
            <v>Xếp loại </v>
          </cell>
          <cell r="I10" t="str">
            <v>Chương trình ĐT</v>
          </cell>
          <cell r="J10" t="str">
            <v>Giới tính</v>
          </cell>
          <cell r="K10" t="str">
            <v>Nơi sinh</v>
          </cell>
          <cell r="L10" t="str">
            <v>Dân tộc</v>
          </cell>
          <cell r="M10" t="str">
            <v>Quốc tịch</v>
          </cell>
          <cell r="N10" t="str">
            <v>Quốc tịch</v>
          </cell>
        </row>
        <row r="11">
          <cell r="B11">
            <v>14050018</v>
          </cell>
          <cell r="C11" t="str">
            <v> Nguyễn Thị Dung</v>
          </cell>
          <cell r="D11" t="str">
            <v> 16/11/1996</v>
          </cell>
          <cell r="E11" t="str">
            <v> 135</v>
          </cell>
          <cell r="F11" t="str">
            <v> 3.3</v>
          </cell>
          <cell r="G11" t="str">
            <v> Tốt nghiệp</v>
          </cell>
          <cell r="H11" t="str">
            <v> Giỏi</v>
          </cell>
          <cell r="I11" t="str">
            <v>Kế toán</v>
          </cell>
          <cell r="J11" t="str">
            <v>Nữ</v>
          </cell>
          <cell r="K11" t="str">
            <v>Bắc Giang</v>
          </cell>
          <cell r="L11" t="str">
            <v xml:space="preserve">Kinh </v>
          </cell>
          <cell r="M11" t="str">
            <v>Việt Nam</v>
          </cell>
          <cell r="N11" t="str">
            <v>Việt Nam</v>
          </cell>
        </row>
        <row r="12">
          <cell r="B12">
            <v>14050029</v>
          </cell>
          <cell r="C12" t="str">
            <v> Nguyễn Thị Thu Hà</v>
          </cell>
          <cell r="D12" t="str">
            <v> 20/02/1996</v>
          </cell>
          <cell r="E12" t="str">
            <v> 135</v>
          </cell>
          <cell r="F12" t="str">
            <v> 3.58</v>
          </cell>
          <cell r="G12" t="str">
            <v> Tốt nghiệp</v>
          </cell>
          <cell r="H12" t="str">
            <v> Giỏi</v>
          </cell>
          <cell r="I12" t="str">
            <v>Kế toán</v>
          </cell>
          <cell r="J12" t="str">
            <v>Nữ</v>
          </cell>
          <cell r="K12" t="str">
            <v>Vĩnh Phúc</v>
          </cell>
          <cell r="L12" t="str">
            <v xml:space="preserve">Kinh </v>
          </cell>
          <cell r="M12" t="str">
            <v>Việt Nam</v>
          </cell>
          <cell r="N12" t="str">
            <v>Việt Nam</v>
          </cell>
        </row>
        <row r="13">
          <cell r="B13">
            <v>14050373</v>
          </cell>
          <cell r="C13" t="str">
            <v> Đỗ Thị Hạnh</v>
          </cell>
          <cell r="D13" t="str">
            <v> 28/01/1996</v>
          </cell>
          <cell r="E13" t="str">
            <v> 135</v>
          </cell>
          <cell r="F13" t="str">
            <v> 3.35</v>
          </cell>
          <cell r="G13" t="str">
            <v> Tốt nghiệp</v>
          </cell>
          <cell r="H13" t="str">
            <v> Giỏi</v>
          </cell>
          <cell r="I13" t="str">
            <v>Kế toán</v>
          </cell>
          <cell r="J13" t="str">
            <v>Nữ</v>
          </cell>
          <cell r="K13" t="str">
            <v>Thanh Hóa</v>
          </cell>
          <cell r="L13" t="str">
            <v xml:space="preserve">Kinh </v>
          </cell>
          <cell r="M13" t="str">
            <v>Việt Nam</v>
          </cell>
          <cell r="N13" t="str">
            <v>Việt Nam</v>
          </cell>
        </row>
        <row r="14">
          <cell r="B14">
            <v>14050262</v>
          </cell>
          <cell r="C14" t="str">
            <v> Trần Thị Bích Hằng</v>
          </cell>
          <cell r="D14" t="str">
            <v> 26/09/1996</v>
          </cell>
          <cell r="E14" t="str">
            <v> 135</v>
          </cell>
          <cell r="F14" t="str">
            <v> 3.39</v>
          </cell>
          <cell r="G14" t="str">
            <v> Tốt nghiệp</v>
          </cell>
          <cell r="H14" t="str">
            <v> Giỏi</v>
          </cell>
          <cell r="I14" t="str">
            <v>Kế toán</v>
          </cell>
          <cell r="J14" t="str">
            <v>Nữ</v>
          </cell>
          <cell r="K14" t="str">
            <v>Bắc Giang</v>
          </cell>
          <cell r="L14" t="str">
            <v xml:space="preserve">Kinh </v>
          </cell>
          <cell r="M14" t="str">
            <v>Việt Nam</v>
          </cell>
          <cell r="N14" t="str">
            <v>Việt Nam</v>
          </cell>
        </row>
        <row r="15">
          <cell r="B15">
            <v>14050055</v>
          </cell>
          <cell r="C15" t="str">
            <v> Lê Thị Thu Hoài</v>
          </cell>
          <cell r="D15" t="str">
            <v> 30/09/1996</v>
          </cell>
          <cell r="E15" t="str">
            <v> 135</v>
          </cell>
          <cell r="F15" t="str">
            <v> 3.09</v>
          </cell>
          <cell r="G15" t="str">
            <v> Tốt nghiệp</v>
          </cell>
          <cell r="H15" t="str">
            <v> Khá</v>
          </cell>
          <cell r="I15" t="str">
            <v>Kế toán</v>
          </cell>
          <cell r="J15" t="str">
            <v>Nữ</v>
          </cell>
          <cell r="K15" t="str">
            <v>Bắc Giang</v>
          </cell>
          <cell r="L15" t="str">
            <v xml:space="preserve">Kinh </v>
          </cell>
          <cell r="M15" t="str">
            <v>Việt Nam</v>
          </cell>
          <cell r="N15" t="str">
            <v>Việt Nam</v>
          </cell>
        </row>
        <row r="16">
          <cell r="B16">
            <v>14050263</v>
          </cell>
          <cell r="C16" t="str">
            <v> Trần Quốc Hoàn</v>
          </cell>
          <cell r="D16" t="str">
            <v> 12/06/1996</v>
          </cell>
          <cell r="E16" t="str">
            <v> 135</v>
          </cell>
          <cell r="F16" t="str">
            <v> 3.25</v>
          </cell>
          <cell r="G16" t="str">
            <v> Tốt nghiệp</v>
          </cell>
          <cell r="H16" t="str">
            <v> Giỏi</v>
          </cell>
          <cell r="I16" t="str">
            <v>Kế toán</v>
          </cell>
          <cell r="J16" t="str">
            <v>Nam</v>
          </cell>
          <cell r="K16" t="str">
            <v>Hà Nội</v>
          </cell>
          <cell r="L16" t="str">
            <v xml:space="preserve">Kinh </v>
          </cell>
          <cell r="M16" t="str">
            <v>Việt Nam</v>
          </cell>
          <cell r="N16" t="str">
            <v>Việt Nam</v>
          </cell>
        </row>
        <row r="17">
          <cell r="B17">
            <v>14050059</v>
          </cell>
          <cell r="C17" t="str">
            <v> Hoàng Thị Hồng</v>
          </cell>
          <cell r="D17" t="str">
            <v> 06/08/1996</v>
          </cell>
          <cell r="E17" t="str">
            <v> 135</v>
          </cell>
          <cell r="F17" t="str">
            <v> 2.79</v>
          </cell>
          <cell r="G17" t="str">
            <v> Tốt nghiệp</v>
          </cell>
          <cell r="H17" t="str">
            <v> Khá</v>
          </cell>
          <cell r="I17" t="str">
            <v>Kế toán</v>
          </cell>
          <cell r="J17" t="str">
            <v>Nữ</v>
          </cell>
          <cell r="K17" t="str">
            <v>Bắc Giang</v>
          </cell>
          <cell r="L17" t="str">
            <v>Nùng</v>
          </cell>
          <cell r="M17" t="str">
            <v>Việt Nam</v>
          </cell>
          <cell r="N17" t="str">
            <v>Việt Nam</v>
          </cell>
        </row>
        <row r="18">
          <cell r="B18">
            <v>14050071</v>
          </cell>
          <cell r="C18" t="str">
            <v> Mai Thị Khánh Huyền</v>
          </cell>
          <cell r="D18" t="str">
            <v> 25/11/1996</v>
          </cell>
          <cell r="E18" t="str">
            <v> 135</v>
          </cell>
          <cell r="F18" t="str">
            <v> 3.41</v>
          </cell>
          <cell r="G18" t="str">
            <v> Tốt nghiệp</v>
          </cell>
          <cell r="H18" t="str">
            <v> Giỏi</v>
          </cell>
          <cell r="I18" t="str">
            <v>Kế toán</v>
          </cell>
          <cell r="J18" t="str">
            <v>Nữ</v>
          </cell>
          <cell r="K18" t="str">
            <v>Thái Bình</v>
          </cell>
          <cell r="L18" t="str">
            <v xml:space="preserve">Kinh </v>
          </cell>
          <cell r="M18" t="str">
            <v>Việt Nam</v>
          </cell>
          <cell r="N18" t="str">
            <v>Việt Nam</v>
          </cell>
        </row>
        <row r="19">
          <cell r="B19">
            <v>14050403</v>
          </cell>
          <cell r="C19" t="str">
            <v> Đinh Thùy Linh</v>
          </cell>
          <cell r="D19" t="str">
            <v> 23/07/1996</v>
          </cell>
          <cell r="E19" t="str">
            <v> 135</v>
          </cell>
          <cell r="F19" t="str">
            <v> 3.22</v>
          </cell>
          <cell r="G19" t="str">
            <v> Tốt nghiệp</v>
          </cell>
          <cell r="H19" t="str">
            <v> Giỏi</v>
          </cell>
          <cell r="I19" t="str">
            <v>Kế toán</v>
          </cell>
          <cell r="J19" t="str">
            <v>Nữ</v>
          </cell>
          <cell r="K19" t="str">
            <v>Hà Nội</v>
          </cell>
          <cell r="L19" t="str">
            <v xml:space="preserve">Kinh </v>
          </cell>
          <cell r="M19" t="str">
            <v>Việt Nam</v>
          </cell>
          <cell r="N19" t="str">
            <v>Việt Nam</v>
          </cell>
        </row>
        <row r="20">
          <cell r="B20">
            <v>14050112</v>
          </cell>
          <cell r="C20" t="str">
            <v> Lê Thị Lương</v>
          </cell>
          <cell r="D20" t="str">
            <v> 01/12/1995</v>
          </cell>
          <cell r="E20" t="str">
            <v> 135</v>
          </cell>
          <cell r="F20" t="str">
            <v> 3.22</v>
          </cell>
          <cell r="G20" t="str">
            <v> Tốt nghiệp</v>
          </cell>
          <cell r="H20" t="str">
            <v> Giỏi</v>
          </cell>
          <cell r="I20" t="str">
            <v>Kế toán</v>
          </cell>
          <cell r="J20" t="str">
            <v>Nữ</v>
          </cell>
          <cell r="K20" t="str">
            <v>Bắc Ninh</v>
          </cell>
          <cell r="L20" t="str">
            <v xml:space="preserve">Kinh </v>
          </cell>
          <cell r="M20" t="str">
            <v>Việt Nam</v>
          </cell>
          <cell r="N20" t="str">
            <v>Việt Nam</v>
          </cell>
        </row>
        <row r="21">
          <cell r="B21">
            <v>14050125</v>
          </cell>
          <cell r="C21" t="str">
            <v> Trần Thị Thảo Minh</v>
          </cell>
          <cell r="D21" t="str">
            <v> 25/11/1996</v>
          </cell>
          <cell r="E21" t="str">
            <v> 135</v>
          </cell>
          <cell r="F21" t="str">
            <v> 3.47</v>
          </cell>
          <cell r="G21" t="str">
            <v> Tốt nghiệp</v>
          </cell>
          <cell r="H21" t="str">
            <v> Giỏi</v>
          </cell>
          <cell r="I21" t="str">
            <v>Kế toán</v>
          </cell>
          <cell r="J21" t="str">
            <v>Nữ</v>
          </cell>
          <cell r="K21" t="str">
            <v>Nam Định</v>
          </cell>
          <cell r="L21" t="str">
            <v xml:space="preserve">Kinh </v>
          </cell>
          <cell r="M21" t="str">
            <v>Việt Nam</v>
          </cell>
          <cell r="N21" t="str">
            <v>Việt Nam</v>
          </cell>
        </row>
        <row r="22">
          <cell r="B22">
            <v>14050222</v>
          </cell>
          <cell r="C22" t="str">
            <v> Hồ Thị Phương Nam</v>
          </cell>
          <cell r="D22" t="str">
            <v> 09/02/1996</v>
          </cell>
          <cell r="E22" t="str">
            <v> 135</v>
          </cell>
          <cell r="F22" t="str">
            <v> 3.44</v>
          </cell>
          <cell r="G22" t="str">
            <v> Tốt nghiệp</v>
          </cell>
          <cell r="H22" t="str">
            <v> Giỏi</v>
          </cell>
          <cell r="I22" t="str">
            <v>Kế toán</v>
          </cell>
          <cell r="J22" t="str">
            <v>Nữ</v>
          </cell>
          <cell r="K22" t="str">
            <v>Nghệ An</v>
          </cell>
          <cell r="L22" t="str">
            <v xml:space="preserve">Kinh </v>
          </cell>
          <cell r="M22" t="str">
            <v>Việt Nam</v>
          </cell>
          <cell r="N22" t="str">
            <v>Việt Nam</v>
          </cell>
        </row>
        <row r="23">
          <cell r="B23">
            <v>14050166</v>
          </cell>
          <cell r="C23" t="str">
            <v> Vũ Thị Thu Thảo</v>
          </cell>
          <cell r="D23" t="str">
            <v> 11/01/1996</v>
          </cell>
          <cell r="E23" t="str">
            <v> 135</v>
          </cell>
          <cell r="F23" t="str">
            <v> 3.24</v>
          </cell>
          <cell r="G23" t="str">
            <v> Tốt nghiệp</v>
          </cell>
          <cell r="H23" t="str">
            <v> Giỏi</v>
          </cell>
          <cell r="I23" t="str">
            <v>Kế toán</v>
          </cell>
          <cell r="J23" t="str">
            <v>Nữ</v>
          </cell>
          <cell r="K23" t="str">
            <v>Hà Nội</v>
          </cell>
          <cell r="L23" t="str">
            <v xml:space="preserve">Kinh </v>
          </cell>
          <cell r="M23" t="str">
            <v>Việt Nam</v>
          </cell>
          <cell r="N23" t="str">
            <v>Việt Nam</v>
          </cell>
        </row>
        <row r="24">
          <cell r="B24">
            <v>14050240</v>
          </cell>
          <cell r="C24" t="str">
            <v> Cao Thị Mai Trang</v>
          </cell>
          <cell r="D24" t="str">
            <v> 14/06/1996</v>
          </cell>
          <cell r="E24" t="str">
            <v> 135</v>
          </cell>
          <cell r="F24" t="str">
            <v> 3.28</v>
          </cell>
          <cell r="G24" t="str">
            <v> Tốt nghiệp</v>
          </cell>
          <cell r="H24" t="str">
            <v> Giỏi</v>
          </cell>
          <cell r="I24" t="str">
            <v>Kế toán</v>
          </cell>
          <cell r="J24" t="str">
            <v>Nữ</v>
          </cell>
          <cell r="K24" t="str">
            <v>Hải Phòng</v>
          </cell>
          <cell r="L24" t="str">
            <v xml:space="preserve">Kinh </v>
          </cell>
          <cell r="M24" t="str">
            <v>Việt Nam</v>
          </cell>
          <cell r="N24" t="str">
            <v>Việt Nam</v>
          </cell>
        </row>
        <row r="25">
          <cell r="B25">
            <v>14050469</v>
          </cell>
          <cell r="C25" t="str">
            <v> Nguyễn Thị Minh Xuyến</v>
          </cell>
          <cell r="D25" t="str">
            <v> 29/10/1996</v>
          </cell>
          <cell r="E25" t="str">
            <v> 135</v>
          </cell>
          <cell r="F25" t="str">
            <v> 3.45</v>
          </cell>
          <cell r="G25" t="str">
            <v> Tốt nghiệp</v>
          </cell>
          <cell r="H25" t="str">
            <v> Giỏi</v>
          </cell>
          <cell r="I25" t="str">
            <v>Kế toán</v>
          </cell>
          <cell r="J25" t="str">
            <v>Nữ</v>
          </cell>
          <cell r="K25" t="str">
            <v>Hà Nội</v>
          </cell>
          <cell r="L25" t="str">
            <v xml:space="preserve">Kinh </v>
          </cell>
          <cell r="M25" t="str">
            <v>Việt Nam</v>
          </cell>
          <cell r="N25" t="str">
            <v>Việt Nam</v>
          </cell>
        </row>
        <row r="26">
          <cell r="B26">
            <v>14050204</v>
          </cell>
          <cell r="C26" t="str">
            <v> Nguyễn Thị Hải Yến</v>
          </cell>
          <cell r="D26" t="str">
            <v> 20/07/1996</v>
          </cell>
          <cell r="E26" t="str">
            <v> 135</v>
          </cell>
          <cell r="F26" t="str">
            <v> 2.99</v>
          </cell>
          <cell r="G26" t="str">
            <v> Tốt nghiệp</v>
          </cell>
          <cell r="H26" t="str">
            <v> Khá</v>
          </cell>
          <cell r="I26" t="str">
            <v>Kế toán</v>
          </cell>
          <cell r="J26" t="str">
            <v>Nữ</v>
          </cell>
          <cell r="K26" t="str">
            <v>Nam Định</v>
          </cell>
          <cell r="L26" t="str">
            <v xml:space="preserve">Kinh </v>
          </cell>
          <cell r="M26" t="str">
            <v>Việt Nam</v>
          </cell>
          <cell r="N26" t="str">
            <v>Việt Nam</v>
          </cell>
        </row>
        <row r="27">
          <cell r="B27">
            <v>14050004</v>
          </cell>
          <cell r="C27" t="str">
            <v> Nguyễn Thị Mai Anh</v>
          </cell>
          <cell r="D27" t="str">
            <v> 30/11/1996</v>
          </cell>
          <cell r="E27" t="str">
            <v> 122</v>
          </cell>
          <cell r="F27" t="str">
            <v> 2.95</v>
          </cell>
          <cell r="G27" t="str">
            <v>  Chưa tích lũy đủ số tín chỉ (122/135)</v>
          </cell>
          <cell r="I27" t="str">
            <v>Kế toán</v>
          </cell>
          <cell r="J27" t="str">
            <v>Nữ</v>
          </cell>
          <cell r="K27" t="str">
            <v>Hòa Bình</v>
          </cell>
          <cell r="L27" t="str">
            <v>Mường</v>
          </cell>
          <cell r="M27" t="str">
            <v>Việt Nam</v>
          </cell>
          <cell r="N27" t="str">
            <v>Việt Nam</v>
          </cell>
        </row>
        <row r="28">
          <cell r="B28">
            <v>14050010</v>
          </cell>
          <cell r="C28" t="str">
            <v> Nguyễn Thị Kim Chi</v>
          </cell>
          <cell r="D28" t="str">
            <v> 18/12/1996</v>
          </cell>
          <cell r="E28" t="str">
            <v> 127</v>
          </cell>
          <cell r="F28" t="str">
            <v> 3.07</v>
          </cell>
          <cell r="G28" t="str">
            <v>  Chưa tích lũy đủ số tín chỉ (127/135)</v>
          </cell>
          <cell r="I28" t="str">
            <v>Kế toán</v>
          </cell>
          <cell r="J28" t="str">
            <v>Nữ</v>
          </cell>
          <cell r="K28" t="str">
            <v>Hà Nội</v>
          </cell>
          <cell r="L28" t="str">
            <v xml:space="preserve">Kinh </v>
          </cell>
          <cell r="M28" t="str">
            <v>Việt Nam</v>
          </cell>
          <cell r="N28" t="str">
            <v>Việt Nam</v>
          </cell>
        </row>
        <row r="29">
          <cell r="B29">
            <v>14050035</v>
          </cell>
          <cell r="C29" t="str">
            <v> Phạm Thu Hà</v>
          </cell>
          <cell r="D29" t="str">
            <v> 30/09/1996</v>
          </cell>
          <cell r="E29" t="str">
            <v> 130</v>
          </cell>
          <cell r="F29" t="str">
            <v> 3.25</v>
          </cell>
          <cell r="G29" t="str">
            <v>  Chưa tích lũy đủ số tín chỉ (130/135)</v>
          </cell>
          <cell r="I29" t="str">
            <v>Kế toán</v>
          </cell>
          <cell r="J29" t="str">
            <v>Nữ</v>
          </cell>
          <cell r="K29" t="str">
            <v>Thái Bình</v>
          </cell>
          <cell r="L29" t="str">
            <v xml:space="preserve">Kinh </v>
          </cell>
          <cell r="M29" t="str">
            <v>Việt Nam</v>
          </cell>
          <cell r="N29" t="str">
            <v>Việt Nam</v>
          </cell>
        </row>
        <row r="30">
          <cell r="B30">
            <v>14050508</v>
          </cell>
          <cell r="C30" t="str">
            <v> Lưu Thị Hằng</v>
          </cell>
          <cell r="D30" t="str">
            <v> 27/03/1995</v>
          </cell>
          <cell r="E30" t="str">
            <v> 125</v>
          </cell>
          <cell r="F30" t="str">
            <v> 2.31</v>
          </cell>
          <cell r="G30" t="str">
            <v>  Chưa tích lũy đủ số tín chỉ (125/135)</v>
          </cell>
          <cell r="I30" t="str">
            <v>Kế toán</v>
          </cell>
          <cell r="J30" t="str">
            <v>Nữ</v>
          </cell>
          <cell r="K30" t="str">
            <v>Hà Giang</v>
          </cell>
          <cell r="L30" t="str">
            <v>Cơ Lao</v>
          </cell>
          <cell r="M30" t="str">
            <v>Việt Nam</v>
          </cell>
          <cell r="N30" t="str">
            <v>Việt Nam</v>
          </cell>
        </row>
        <row r="31">
          <cell r="B31">
            <v>14050215</v>
          </cell>
          <cell r="C31" t="str">
            <v> Nguyễn Thị Hồng</v>
          </cell>
          <cell r="D31" t="str">
            <v> 28/06/1996</v>
          </cell>
          <cell r="E31" t="str">
            <v> 127</v>
          </cell>
          <cell r="F31" t="str">
            <v> 3.16</v>
          </cell>
          <cell r="G31" t="str">
            <v>  Chưa tích lũy đủ số tín chỉ (127/135)</v>
          </cell>
          <cell r="I31" t="str">
            <v>Kế toán</v>
          </cell>
          <cell r="J31" t="str">
            <v>Nữ</v>
          </cell>
          <cell r="K31" t="str">
            <v>Nghệ An</v>
          </cell>
          <cell r="L31" t="str">
            <v xml:space="preserve">Kinh </v>
          </cell>
          <cell r="M31" t="str">
            <v>Việt Nam</v>
          </cell>
          <cell r="N31" t="str">
            <v>Việt Nam</v>
          </cell>
        </row>
        <row r="32">
          <cell r="B32">
            <v>14050385</v>
          </cell>
          <cell r="C32" t="str">
            <v> Lê Khánh Huyền</v>
          </cell>
          <cell r="D32" t="str">
            <v> 31/08/1996</v>
          </cell>
          <cell r="E32" t="str">
            <v> 132</v>
          </cell>
          <cell r="F32" t="str">
            <v> 3.32</v>
          </cell>
          <cell r="G32" t="str">
            <v>  Chưa tích lũy đủ số tín chỉ (132/135)</v>
          </cell>
          <cell r="I32" t="str">
            <v>Kế toán</v>
          </cell>
          <cell r="J32" t="str">
            <v>Nữ</v>
          </cell>
          <cell r="K32" t="str">
            <v>Bắc Ninh</v>
          </cell>
          <cell r="L32" t="str">
            <v xml:space="preserve">Kinh </v>
          </cell>
          <cell r="M32" t="str">
            <v>Việt Nam</v>
          </cell>
          <cell r="N32" t="str">
            <v>Việt Nam</v>
          </cell>
        </row>
        <row r="33">
          <cell r="B33">
            <v>14050266</v>
          </cell>
          <cell r="C33" t="str">
            <v> Nguyễn Thị Thanh Huyền</v>
          </cell>
          <cell r="D33" t="str">
            <v> 04/04/1996</v>
          </cell>
          <cell r="E33" t="str">
            <v> 129</v>
          </cell>
          <cell r="F33" t="str">
            <v> 3.15</v>
          </cell>
          <cell r="G33" t="str">
            <v>  Chưa tích lũy đủ số tín chỉ (129/135)</v>
          </cell>
          <cell r="I33" t="str">
            <v>Kế toán</v>
          </cell>
          <cell r="J33" t="str">
            <v>Nữ</v>
          </cell>
          <cell r="K33" t="str">
            <v>Bắc Ninh</v>
          </cell>
          <cell r="L33" t="str">
            <v xml:space="preserve">Kinh </v>
          </cell>
          <cell r="M33" t="str">
            <v>Việt Nam</v>
          </cell>
          <cell r="N33" t="str">
            <v>Việt Nam</v>
          </cell>
        </row>
        <row r="34">
          <cell r="B34">
            <v>14050394</v>
          </cell>
          <cell r="C34" t="str">
            <v> Bùi Mỹ Kỳ</v>
          </cell>
          <cell r="D34" t="str">
            <v> 25/06/1996</v>
          </cell>
          <cell r="E34" t="str">
            <v> 132</v>
          </cell>
          <cell r="F34" t="str">
            <v> 3.16</v>
          </cell>
          <cell r="G34" t="str">
            <v>  Chưa tích lũy đủ số tín chỉ (132/135)</v>
          </cell>
          <cell r="I34" t="str">
            <v>Kế toán</v>
          </cell>
          <cell r="J34" t="str">
            <v>Nữ</v>
          </cell>
          <cell r="K34" t="str">
            <v>CHLB Đức</v>
          </cell>
          <cell r="L34" t="str">
            <v xml:space="preserve">Kinh </v>
          </cell>
          <cell r="M34" t="str">
            <v>Việt Nam</v>
          </cell>
          <cell r="N34" t="str">
            <v>Việt Nam</v>
          </cell>
        </row>
        <row r="35">
          <cell r="B35">
            <v>14050116</v>
          </cell>
          <cell r="C35" t="str">
            <v> Kiều Thị Mai</v>
          </cell>
          <cell r="D35" t="str">
            <v> 17/05/1996</v>
          </cell>
          <cell r="E35" t="str">
            <v> 122</v>
          </cell>
          <cell r="F35" t="str">
            <v> 3.22</v>
          </cell>
          <cell r="G35" t="str">
            <v>  Chưa tích lũy đủ số tín chỉ (122/135)</v>
          </cell>
          <cell r="I35" t="str">
            <v>Kế toán</v>
          </cell>
          <cell r="J35" t="str">
            <v>Nữ</v>
          </cell>
          <cell r="K35" t="str">
            <v>Hà Nội</v>
          </cell>
          <cell r="L35" t="str">
            <v xml:space="preserve">Kinh </v>
          </cell>
          <cell r="M35" t="str">
            <v>Việt Nam</v>
          </cell>
          <cell r="N35" t="str">
            <v>Việt Nam</v>
          </cell>
        </row>
        <row r="36">
          <cell r="B36">
            <v>14050137</v>
          </cell>
          <cell r="C36" t="str">
            <v> Nguyễn Thị Hồng Nhung</v>
          </cell>
          <cell r="D36" t="str">
            <v> 18/08/1996</v>
          </cell>
          <cell r="E36" t="str">
            <v> 122</v>
          </cell>
          <cell r="F36" t="str">
            <v> 3.01</v>
          </cell>
          <cell r="G36" t="str">
            <v>  Chưa tích lũy đủ số tín chỉ (122/135)</v>
          </cell>
          <cell r="I36" t="str">
            <v>Kế toán</v>
          </cell>
          <cell r="J36" t="str">
            <v>Nữ</v>
          </cell>
          <cell r="K36" t="str">
            <v>Bắc Ninh</v>
          </cell>
          <cell r="L36" t="str">
            <v xml:space="preserve">Kinh </v>
          </cell>
          <cell r="M36" t="str">
            <v>Việt Nam</v>
          </cell>
          <cell r="N36" t="str">
            <v>Việt Nam</v>
          </cell>
        </row>
        <row r="37">
          <cell r="B37">
            <v>14050154</v>
          </cell>
          <cell r="C37" t="str">
            <v> Đào Thị Thảo</v>
          </cell>
          <cell r="D37" t="str">
            <v> 25/10/1996</v>
          </cell>
          <cell r="E37" t="str">
            <v> 125</v>
          </cell>
          <cell r="F37" t="str">
            <v> 3.33</v>
          </cell>
          <cell r="G37" t="str">
            <v>  Chưa tích lũy đủ số tín chỉ (125/135)</v>
          </cell>
          <cell r="I37" t="str">
            <v>Kế toán</v>
          </cell>
          <cell r="J37" t="str">
            <v>Nữ</v>
          </cell>
          <cell r="K37" t="str">
            <v>Hải Dương</v>
          </cell>
          <cell r="L37" t="str">
            <v xml:space="preserve">Kinh </v>
          </cell>
          <cell r="M37" t="str">
            <v>Việt Nam</v>
          </cell>
          <cell r="N37" t="str">
            <v>Việt Nam</v>
          </cell>
        </row>
        <row r="38">
          <cell r="B38">
            <v>14050158</v>
          </cell>
          <cell r="C38" t="str">
            <v> Nguyễn Phương Thảo</v>
          </cell>
          <cell r="D38" t="str">
            <v> 23/06/1996</v>
          </cell>
          <cell r="E38" t="str">
            <v> 132</v>
          </cell>
          <cell r="F38" t="str">
            <v> 2.86</v>
          </cell>
          <cell r="G38" t="str">
            <v>  Chưa tích lũy đủ số tín chỉ (132/135)</v>
          </cell>
          <cell r="I38" t="str">
            <v>Kế toán</v>
          </cell>
          <cell r="J38" t="str">
            <v>Nữ</v>
          </cell>
          <cell r="K38" t="str">
            <v>Hà Nam</v>
          </cell>
          <cell r="L38" t="str">
            <v xml:space="preserve">Kinh </v>
          </cell>
          <cell r="M38" t="str">
            <v>Việt Nam</v>
          </cell>
          <cell r="N38" t="str">
            <v>Việt Nam</v>
          </cell>
        </row>
        <row r="39">
          <cell r="B39">
            <v>14050164</v>
          </cell>
          <cell r="C39" t="str">
            <v> Trần Thu Thảo</v>
          </cell>
          <cell r="D39" t="str">
            <v> 20/11/1996</v>
          </cell>
          <cell r="E39" t="str">
            <v> 116</v>
          </cell>
          <cell r="F39" t="str">
            <v> 2.74</v>
          </cell>
          <cell r="G39" t="str">
            <v>  Chưa tích lũy đủ số tín chỉ (116/135)</v>
          </cell>
          <cell r="I39" t="str">
            <v>Kế toán</v>
          </cell>
          <cell r="J39" t="str">
            <v>Nữ</v>
          </cell>
          <cell r="K39" t="str">
            <v>Bắc Ninh</v>
          </cell>
          <cell r="L39" t="str">
            <v xml:space="preserve">Kinh </v>
          </cell>
          <cell r="M39" t="str">
            <v>Việt Nam</v>
          </cell>
          <cell r="N39" t="str">
            <v>Việt Nam</v>
          </cell>
        </row>
        <row r="40">
          <cell r="B40">
            <v>14050169</v>
          </cell>
          <cell r="C40" t="str">
            <v> Giáp Thị Thiêm</v>
          </cell>
          <cell r="D40" t="str">
            <v> 08/09/1996</v>
          </cell>
          <cell r="E40" t="str">
            <v> 125</v>
          </cell>
          <cell r="F40" t="str">
            <v> 2.94</v>
          </cell>
          <cell r="G40" t="str">
            <v>  Chưa tích lũy đủ số tín chỉ (125/135)</v>
          </cell>
          <cell r="I40" t="str">
            <v>Kế toán</v>
          </cell>
          <cell r="J40" t="str">
            <v>Nữ</v>
          </cell>
          <cell r="K40" t="str">
            <v>Bắc Giang</v>
          </cell>
          <cell r="L40" t="str">
            <v xml:space="preserve">Kinh </v>
          </cell>
          <cell r="M40" t="str">
            <v>Việt Nam</v>
          </cell>
          <cell r="N40" t="str">
            <v>Việt Nam</v>
          </cell>
        </row>
        <row r="41">
          <cell r="B41">
            <v>14050305</v>
          </cell>
          <cell r="C41" t="str">
            <v> Nguyễn Thị Tho</v>
          </cell>
          <cell r="D41" t="str">
            <v> 19/12/1996</v>
          </cell>
          <cell r="E41" t="str">
            <v> 122</v>
          </cell>
          <cell r="F41" t="str">
            <v> 3.25</v>
          </cell>
          <cell r="G41" t="str">
            <v>  Chưa tích lũy đủ số tín chỉ (122/135)</v>
          </cell>
          <cell r="I41" t="str">
            <v>Kế toán</v>
          </cell>
          <cell r="J41" t="str">
            <v>Nữ</v>
          </cell>
          <cell r="K41" t="str">
            <v>Nam Định</v>
          </cell>
          <cell r="L41" t="str">
            <v xml:space="preserve">Kinh </v>
          </cell>
          <cell r="M41" t="str">
            <v>Việt Nam</v>
          </cell>
          <cell r="N41" t="str">
            <v>Việt Nam</v>
          </cell>
        </row>
        <row r="42">
          <cell r="B42">
            <v>14050191</v>
          </cell>
          <cell r="C42" t="str">
            <v> Vũ Thị Quỳnh Trang</v>
          </cell>
          <cell r="D42" t="str">
            <v> 06/02/1996</v>
          </cell>
          <cell r="E42" t="str">
            <v> 125</v>
          </cell>
          <cell r="F42" t="str">
            <v> 2.73</v>
          </cell>
          <cell r="G42" t="str">
            <v>  Chưa tích lũy đủ số tín chỉ (125/135)</v>
          </cell>
          <cell r="I42" t="str">
            <v>Kế toán</v>
          </cell>
          <cell r="J42" t="str">
            <v>Nữ</v>
          </cell>
          <cell r="K42" t="str">
            <v>Thái Bình</v>
          </cell>
          <cell r="L42" t="str">
            <v xml:space="preserve">Kinh </v>
          </cell>
          <cell r="M42" t="str">
            <v>Việt Nam</v>
          </cell>
          <cell r="N42" t="str">
            <v>Việt Nam</v>
          </cell>
        </row>
        <row r="43">
          <cell r="B43">
            <v>14050022</v>
          </cell>
          <cell r="C43" t="str">
            <v> Lê Văn Đạo</v>
          </cell>
          <cell r="D43" t="str">
            <v> 27/04/1996</v>
          </cell>
          <cell r="E43" t="str">
            <v> 123</v>
          </cell>
          <cell r="F43" t="str">
            <v> 3.5</v>
          </cell>
          <cell r="G43" t="str">
            <v> Tốt nghiệp</v>
          </cell>
          <cell r="H43" t="str">
            <v> Giỏi</v>
          </cell>
          <cell r="I43" t="str">
            <v>Kinh tế</v>
          </cell>
          <cell r="J43" t="str">
            <v>Nam</v>
          </cell>
          <cell r="K43" t="str">
            <v>Bắc Ninh</v>
          </cell>
          <cell r="L43" t="str">
            <v>Kinh</v>
          </cell>
          <cell r="M43" t="str">
            <v>Việt Nam</v>
          </cell>
          <cell r="N43" t="str">
            <v>Việt Nam</v>
          </cell>
        </row>
        <row r="44">
          <cell r="B44">
            <v>14050143</v>
          </cell>
          <cell r="C44" t="str">
            <v> Dương Văn Phong</v>
          </cell>
          <cell r="D44" t="str">
            <v> 17/10/1995</v>
          </cell>
          <cell r="E44" t="str">
            <v> 123</v>
          </cell>
          <cell r="F44" t="str">
            <v> 3.27</v>
          </cell>
          <cell r="G44" t="str">
            <v> Tốt nghiệp</v>
          </cell>
          <cell r="H44" t="str">
            <v> Giỏi</v>
          </cell>
          <cell r="I44" t="str">
            <v>Kinh tế</v>
          </cell>
          <cell r="J44" t="str">
            <v>Nam</v>
          </cell>
          <cell r="K44" t="str">
            <v>Hà Nam</v>
          </cell>
          <cell r="L44" t="str">
            <v>Kinh</v>
          </cell>
          <cell r="M44" t="str">
            <v>Việt Nam</v>
          </cell>
          <cell r="N44" t="str">
            <v>Việt Nam</v>
          </cell>
        </row>
        <row r="45">
          <cell r="B45">
            <v>14050161</v>
          </cell>
          <cell r="C45" t="str">
            <v> Nguyễn Thị Thảo</v>
          </cell>
          <cell r="D45" t="str">
            <v> 18/11/1996</v>
          </cell>
          <cell r="E45" t="str">
            <v> 123</v>
          </cell>
          <cell r="F45" t="str">
            <v> 3.47</v>
          </cell>
          <cell r="G45" t="str">
            <v> Tốt nghiệp</v>
          </cell>
          <cell r="H45" t="str">
            <v> Giỏi</v>
          </cell>
          <cell r="I45" t="str">
            <v>Kinh tế</v>
          </cell>
          <cell r="J45" t="str">
            <v>Nữ</v>
          </cell>
          <cell r="K45" t="str">
            <v>Bắc Ninh</v>
          </cell>
          <cell r="L45" t="str">
            <v>Kinh</v>
          </cell>
          <cell r="M45" t="str">
            <v>Việt Nam</v>
          </cell>
          <cell r="N45" t="str">
            <v>Việt Nam</v>
          </cell>
        </row>
        <row r="46">
          <cell r="B46">
            <v>14050313</v>
          </cell>
          <cell r="C46" t="str">
            <v> Trương Thị Triệu</v>
          </cell>
          <cell r="D46" t="str">
            <v> 22/11/1996</v>
          </cell>
          <cell r="E46" t="str">
            <v> 123</v>
          </cell>
          <cell r="F46" t="str">
            <v> 3.31</v>
          </cell>
          <cell r="G46" t="str">
            <v> Tốt nghiệp</v>
          </cell>
          <cell r="H46" t="str">
            <v> Giỏi</v>
          </cell>
          <cell r="I46" t="str">
            <v>Kinh tế</v>
          </cell>
          <cell r="J46" t="str">
            <v>Nữ</v>
          </cell>
          <cell r="K46" t="str">
            <v>Thái Bình</v>
          </cell>
          <cell r="L46" t="str">
            <v>Kinh</v>
          </cell>
          <cell r="M46" t="str">
            <v>Việt Nam</v>
          </cell>
          <cell r="N46" t="str">
            <v>Việt Nam</v>
          </cell>
        </row>
        <row r="47">
          <cell r="B47">
            <v>14050249</v>
          </cell>
          <cell r="C47" t="str">
            <v> Lê Tuấn Anh</v>
          </cell>
          <cell r="D47" t="str">
            <v> 23/10/1996</v>
          </cell>
          <cell r="E47" t="str">
            <v> 120</v>
          </cell>
          <cell r="F47" t="str">
            <v> 3.02</v>
          </cell>
          <cell r="G47" t="str">
            <v>  Chưa tích lũy đủ số tín chỉ (120/123)</v>
          </cell>
          <cell r="I47" t="str">
            <v>Kinh tế</v>
          </cell>
          <cell r="J47" t="str">
            <v>Nam</v>
          </cell>
          <cell r="K47" t="str">
            <v>Hà Nội</v>
          </cell>
          <cell r="L47" t="str">
            <v>Kinh</v>
          </cell>
          <cell r="M47" t="str">
            <v>Việt Nam</v>
          </cell>
          <cell r="N47" t="str">
            <v>Việt Nam</v>
          </cell>
        </row>
        <row r="48">
          <cell r="B48">
            <v>14050016</v>
          </cell>
          <cell r="C48" t="str">
            <v> Đỗ Thế Cường</v>
          </cell>
          <cell r="D48" t="str">
            <v> 22/03/1995</v>
          </cell>
          <cell r="E48" t="str">
            <v> 113</v>
          </cell>
          <cell r="F48" t="str">
            <v> 3.43</v>
          </cell>
          <cell r="G48" t="str">
            <v>  Chưa tích lũy đủ số tín chỉ (113/123)</v>
          </cell>
          <cell r="I48" t="str">
            <v>Kinh tế</v>
          </cell>
          <cell r="J48" t="str">
            <v>Nam</v>
          </cell>
          <cell r="K48" t="str">
            <v>Hà Nội</v>
          </cell>
          <cell r="L48" t="str">
            <v>Kinh</v>
          </cell>
          <cell r="M48" t="str">
            <v>Việt Nam</v>
          </cell>
          <cell r="N48" t="str">
            <v>Việt Nam</v>
          </cell>
        </row>
        <row r="49">
          <cell r="B49">
            <v>14050050</v>
          </cell>
          <cell r="C49" t="str">
            <v> Đinh Thị Hiền Hậu</v>
          </cell>
          <cell r="D49" t="str">
            <v> 23/01/1996</v>
          </cell>
          <cell r="E49" t="str">
            <v> 110</v>
          </cell>
          <cell r="F49" t="str">
            <v> 3.05</v>
          </cell>
          <cell r="G49" t="str">
            <v>  Chưa tích lũy đủ số tín chỉ (110/123)</v>
          </cell>
          <cell r="I49" t="str">
            <v>Kinh tế</v>
          </cell>
          <cell r="J49" t="str">
            <v>Nữ</v>
          </cell>
          <cell r="K49" t="str">
            <v>Ninh Bình</v>
          </cell>
          <cell r="L49" t="str">
            <v>Kinh</v>
          </cell>
          <cell r="M49" t="str">
            <v>Việt Nam</v>
          </cell>
          <cell r="N49" t="str">
            <v>Việt Nam</v>
          </cell>
        </row>
        <row r="50">
          <cell r="B50">
            <v>14050054</v>
          </cell>
          <cell r="C50" t="str">
            <v> Diệp Thị Hoan</v>
          </cell>
          <cell r="D50" t="str">
            <v> 13/04/1995</v>
          </cell>
          <cell r="E50" t="str">
            <v> 113</v>
          </cell>
          <cell r="F50" t="str">
            <v> 3.28</v>
          </cell>
          <cell r="G50" t="str">
            <v>  Chưa tích lũy đủ số tín chỉ (113/123)</v>
          </cell>
          <cell r="I50" t="str">
            <v>Kinh tế</v>
          </cell>
          <cell r="J50" t="str">
            <v>Nữ</v>
          </cell>
          <cell r="K50" t="str">
            <v>Bắc Giang</v>
          </cell>
          <cell r="L50" t="str">
            <v>Sán Dìu</v>
          </cell>
          <cell r="M50" t="str">
            <v>Việt Nam</v>
          </cell>
          <cell r="N50" t="str">
            <v>Việt Nam</v>
          </cell>
        </row>
        <row r="51">
          <cell r="B51">
            <v>14050070</v>
          </cell>
          <cell r="C51" t="str">
            <v> Lê Thị Huyền</v>
          </cell>
          <cell r="D51" t="str">
            <v> 24/08/1996</v>
          </cell>
          <cell r="E51" t="str">
            <v> 113</v>
          </cell>
          <cell r="F51" t="str">
            <v> 3.05</v>
          </cell>
          <cell r="G51" t="str">
            <v>  Chưa tích lũy đủ số tín chỉ (113/123)</v>
          </cell>
          <cell r="I51" t="str">
            <v>Kinh tế</v>
          </cell>
          <cell r="J51" t="str">
            <v>Nữ</v>
          </cell>
          <cell r="K51" t="str">
            <v>Thanh Hóa</v>
          </cell>
          <cell r="L51" t="str">
            <v>Kinh</v>
          </cell>
          <cell r="M51" t="str">
            <v>Việt Nam</v>
          </cell>
          <cell r="N51" t="str">
            <v>Việt Nam</v>
          </cell>
        </row>
        <row r="52">
          <cell r="B52">
            <v>14050072</v>
          </cell>
          <cell r="C52" t="str">
            <v> Mai Thị Huyền</v>
          </cell>
          <cell r="D52" t="str">
            <v> 15/11/1996</v>
          </cell>
          <cell r="E52" t="str">
            <v> 113</v>
          </cell>
          <cell r="F52" t="str">
            <v> 3.1</v>
          </cell>
          <cell r="G52" t="str">
            <v>  Chưa tích lũy đủ số tín chỉ (113/123)</v>
          </cell>
          <cell r="I52" t="str">
            <v>Kinh tế</v>
          </cell>
          <cell r="J52" t="str">
            <v>Nữ</v>
          </cell>
          <cell r="K52" t="str">
            <v>Thanh Hóa</v>
          </cell>
          <cell r="L52" t="str">
            <v>Kinh</v>
          </cell>
          <cell r="M52" t="str">
            <v>Việt Nam</v>
          </cell>
          <cell r="N52" t="str">
            <v>Việt Nam</v>
          </cell>
        </row>
        <row r="53">
          <cell r="B53">
            <v>14050511</v>
          </cell>
          <cell r="C53" t="str">
            <v> Nguyễn Thị Thúy Hường</v>
          </cell>
          <cell r="D53" t="str">
            <v> 13/04/1995</v>
          </cell>
          <cell r="E53" t="str">
            <v> 113</v>
          </cell>
          <cell r="F53" t="str">
            <v> 2.63</v>
          </cell>
          <cell r="G53" t="str">
            <v>  Chưa tích lũy đủ số tín chỉ (113/123)</v>
          </cell>
          <cell r="I53" t="str">
            <v>Kinh tế</v>
          </cell>
          <cell r="J53" t="str">
            <v>Nữ</v>
          </cell>
          <cell r="K53" t="str">
            <v>Tuyên Quang</v>
          </cell>
          <cell r="L53" t="str">
            <v>Tày</v>
          </cell>
          <cell r="M53" t="str">
            <v>Việt Nam</v>
          </cell>
          <cell r="N53" t="str">
            <v>Việt Nam</v>
          </cell>
        </row>
        <row r="54">
          <cell r="B54">
            <v>14050100</v>
          </cell>
          <cell r="C54" t="str">
            <v> Hà Thuỳ Linh</v>
          </cell>
          <cell r="D54" t="str">
            <v> 28/11/1996</v>
          </cell>
          <cell r="E54" t="str">
            <v> 120</v>
          </cell>
          <cell r="F54" t="str">
            <v> 3.09</v>
          </cell>
          <cell r="G54" t="str">
            <v>  Chưa tích lũy đủ số tín chỉ (120/123)</v>
          </cell>
          <cell r="I54" t="str">
            <v>Kinh tế</v>
          </cell>
          <cell r="J54" t="str">
            <v>Nữ</v>
          </cell>
          <cell r="K54" t="str">
            <v>Lạng Sơn</v>
          </cell>
          <cell r="L54" t="str">
            <v>Kinh</v>
          </cell>
          <cell r="M54" t="str">
            <v>Việt Nam</v>
          </cell>
          <cell r="N54" t="str">
            <v>Việt Nam</v>
          </cell>
        </row>
        <row r="55">
          <cell r="B55">
            <v>14050528</v>
          </cell>
          <cell r="C55" t="str">
            <v> Lương Thùy Linh</v>
          </cell>
          <cell r="D55" t="str">
            <v> 27/12/1995</v>
          </cell>
          <cell r="E55" t="str">
            <v> 102</v>
          </cell>
          <cell r="F55" t="str">
            <v> 2.29</v>
          </cell>
          <cell r="G55" t="str">
            <v>  Chưa tích lũy đủ số tín chỉ (102/123)</v>
          </cell>
          <cell r="I55" t="str">
            <v>Kinh tế</v>
          </cell>
          <cell r="J55" t="str">
            <v>Nữ</v>
          </cell>
          <cell r="K55" t="str">
            <v>Cao Bằng</v>
          </cell>
          <cell r="L55" t="str">
            <v>Nùng</v>
          </cell>
          <cell r="M55" t="str">
            <v>Việt Nam</v>
          </cell>
          <cell r="N55" t="str">
            <v>Việt Nam</v>
          </cell>
        </row>
        <row r="56">
          <cell r="B56">
            <v>14050411</v>
          </cell>
          <cell r="C56" t="str">
            <v> Phạm Thị Phương Linh</v>
          </cell>
          <cell r="D56" t="str">
            <v> 17/07/1996</v>
          </cell>
          <cell r="E56" t="str">
            <v> 118</v>
          </cell>
          <cell r="F56" t="str">
            <v> 2.86</v>
          </cell>
          <cell r="G56" t="str">
            <v>  Chưa tích lũy đủ số tín chỉ (118/123)</v>
          </cell>
          <cell r="I56" t="str">
            <v>Kinh tế</v>
          </cell>
          <cell r="J56" t="str">
            <v>Nữ</v>
          </cell>
          <cell r="K56" t="str">
            <v>Ninh Bình</v>
          </cell>
          <cell r="L56" t="str">
            <v>Kinh</v>
          </cell>
          <cell r="M56" t="str">
            <v>Việt Nam</v>
          </cell>
          <cell r="N56" t="str">
            <v>Việt Nam</v>
          </cell>
        </row>
        <row r="57">
          <cell r="B57">
            <v>14050223</v>
          </cell>
          <cell r="C57" t="str">
            <v> Nguyễn Quỳnh Nga</v>
          </cell>
          <cell r="D57" t="str">
            <v> 16/07/1996</v>
          </cell>
          <cell r="E57" t="str">
            <v> 110</v>
          </cell>
          <cell r="F57" t="str">
            <v> 2.86</v>
          </cell>
          <cell r="G57" t="str">
            <v>  Chưa tích lũy đủ số tín chỉ (110/123)</v>
          </cell>
          <cell r="I57" t="str">
            <v>Kinh tế</v>
          </cell>
          <cell r="J57" t="str">
            <v>Nữ</v>
          </cell>
          <cell r="K57" t="str">
            <v>Hà Tĩnh</v>
          </cell>
          <cell r="L57" t="str">
            <v>Kinh</v>
          </cell>
          <cell r="M57" t="str">
            <v>Việt Nam</v>
          </cell>
          <cell r="N57" t="str">
            <v>Việt Nam</v>
          </cell>
        </row>
        <row r="58">
          <cell r="B58">
            <v>14050146</v>
          </cell>
          <cell r="C58" t="str">
            <v> Nguyễn Thị Mai Phương</v>
          </cell>
          <cell r="D58" t="str">
            <v> 30/08/1996</v>
          </cell>
          <cell r="E58" t="str">
            <v> 113</v>
          </cell>
          <cell r="F58" t="str">
            <v> 3.07</v>
          </cell>
          <cell r="G58" t="str">
            <v>  Chưa tích lũy đủ số tín chỉ (113/123)</v>
          </cell>
          <cell r="I58" t="str">
            <v>Kinh tế</v>
          </cell>
          <cell r="J58" t="str">
            <v>Nữ</v>
          </cell>
          <cell r="K58" t="str">
            <v>Hà Nội</v>
          </cell>
          <cell r="L58" t="str">
            <v>Kinh</v>
          </cell>
          <cell r="M58" t="str">
            <v>Việt Nam</v>
          </cell>
          <cell r="N58" t="str">
            <v>Việt Nam</v>
          </cell>
        </row>
        <row r="59">
          <cell r="B59">
            <v>14050148</v>
          </cell>
          <cell r="C59" t="str">
            <v> Nguyễn Thị Phượng</v>
          </cell>
          <cell r="D59" t="str">
            <v> 26/03/1996</v>
          </cell>
          <cell r="E59" t="str">
            <v> 120</v>
          </cell>
          <cell r="F59" t="str">
            <v> 3.33</v>
          </cell>
          <cell r="G59" t="str">
            <v>  Chưa tích lũy đủ số tín chỉ (120/123)</v>
          </cell>
          <cell r="I59" t="str">
            <v>Kinh tế</v>
          </cell>
          <cell r="J59" t="str">
            <v>Nữ</v>
          </cell>
          <cell r="K59" t="str">
            <v>Hải Dương</v>
          </cell>
          <cell r="L59" t="str">
            <v>Kinh</v>
          </cell>
          <cell r="M59" t="str">
            <v>Việt Nam</v>
          </cell>
          <cell r="N59" t="str">
            <v>Việt Nam</v>
          </cell>
        </row>
        <row r="60">
          <cell r="B60">
            <v>14050150</v>
          </cell>
          <cell r="C60" t="str">
            <v> Nguyễn Thị Quyên</v>
          </cell>
          <cell r="D60" t="str">
            <v> 12/09/1996</v>
          </cell>
          <cell r="E60" t="str">
            <v> 110</v>
          </cell>
          <cell r="F60" t="str">
            <v> 2.95</v>
          </cell>
          <cell r="G60" t="str">
            <v>  Chưa tích lũy đủ số tín chỉ (110/123)</v>
          </cell>
          <cell r="I60" t="str">
            <v>Kinh tế</v>
          </cell>
          <cell r="J60" t="str">
            <v>Nữ</v>
          </cell>
          <cell r="K60" t="str">
            <v>Nam Định</v>
          </cell>
          <cell r="L60" t="str">
            <v>Kinh</v>
          </cell>
          <cell r="M60" t="str">
            <v>Việt Nam</v>
          </cell>
          <cell r="N60" t="str">
            <v>Việt Nam</v>
          </cell>
        </row>
        <row r="61">
          <cell r="B61">
            <v>14050153</v>
          </cell>
          <cell r="C61" t="str">
            <v> Vũ Thị Hoài Thanh</v>
          </cell>
          <cell r="D61" t="str">
            <v> 15/03/1996</v>
          </cell>
          <cell r="E61" t="str">
            <v> 113</v>
          </cell>
          <cell r="F61" t="str">
            <v> 2.59</v>
          </cell>
          <cell r="G61" t="str">
            <v>  Chưa tích lũy đủ số tín chỉ (113/123)</v>
          </cell>
          <cell r="I61" t="str">
            <v>Kinh tế</v>
          </cell>
          <cell r="J61" t="str">
            <v>Nữ</v>
          </cell>
          <cell r="K61" t="str">
            <v>Đắk Lắk</v>
          </cell>
          <cell r="L61" t="str">
            <v>Kinh</v>
          </cell>
          <cell r="M61" t="str">
            <v>Việt Nam</v>
          </cell>
          <cell r="N61" t="str">
            <v>Việt Nam</v>
          </cell>
        </row>
        <row r="62">
          <cell r="B62">
            <v>14050159</v>
          </cell>
          <cell r="C62" t="str">
            <v> Nguyễn Thị Thảo</v>
          </cell>
          <cell r="D62" t="str">
            <v> 04/02/1995</v>
          </cell>
          <cell r="E62" t="str">
            <v> 113</v>
          </cell>
          <cell r="F62" t="str">
            <v> 2.81</v>
          </cell>
          <cell r="G62" t="str">
            <v>  Chưa tích lũy đủ số tín chỉ (113/123)</v>
          </cell>
          <cell r="I62" t="str">
            <v>Kinh tế</v>
          </cell>
          <cell r="J62" t="str">
            <v>Nữ</v>
          </cell>
          <cell r="K62" t="str">
            <v>Hà Nội</v>
          </cell>
          <cell r="L62" t="str">
            <v>Kinh</v>
          </cell>
          <cell r="M62" t="str">
            <v>Việt Nam</v>
          </cell>
          <cell r="N62" t="str">
            <v>Việt Nam</v>
          </cell>
        </row>
        <row r="63">
          <cell r="B63">
            <v>14050178</v>
          </cell>
          <cell r="C63" t="str">
            <v> Hoàng Kim Thực</v>
          </cell>
          <cell r="D63" t="str">
            <v> 18/10/1996</v>
          </cell>
          <cell r="E63" t="str">
            <v> 117</v>
          </cell>
          <cell r="F63" t="str">
            <v> 3.23</v>
          </cell>
          <cell r="G63" t="str">
            <v>  Chưa tích lũy đủ số tín chỉ (117/123)</v>
          </cell>
          <cell r="I63" t="str">
            <v>Kinh tế</v>
          </cell>
          <cell r="J63" t="str">
            <v>Nam</v>
          </cell>
          <cell r="K63" t="str">
            <v>Hà Giang</v>
          </cell>
          <cell r="L63" t="str">
            <v>Hoa</v>
          </cell>
          <cell r="M63" t="str">
            <v>Việt Nam</v>
          </cell>
          <cell r="N63" t="str">
            <v>Việt Nam</v>
          </cell>
        </row>
        <row r="64">
          <cell r="B64">
            <v>14050179</v>
          </cell>
          <cell r="C64" t="str">
            <v> Đặng Hữu Tiến</v>
          </cell>
          <cell r="D64" t="str">
            <v> 15/01/1996</v>
          </cell>
          <cell r="E64" t="str">
            <v> 119</v>
          </cell>
          <cell r="F64" t="str">
            <v> 2.62</v>
          </cell>
          <cell r="G64" t="str">
            <v>  Chưa tích lũy đủ số tín chỉ (119/123)</v>
          </cell>
          <cell r="I64" t="str">
            <v>Kinh tế</v>
          </cell>
          <cell r="J64" t="str">
            <v>Nam</v>
          </cell>
          <cell r="K64" t="str">
            <v>Hà Nội</v>
          </cell>
          <cell r="L64" t="str">
            <v>Kinh</v>
          </cell>
          <cell r="M64" t="str">
            <v>Việt Nam</v>
          </cell>
          <cell r="N64" t="str">
            <v>Việt Nam</v>
          </cell>
        </row>
        <row r="65">
          <cell r="B65">
            <v>14050180</v>
          </cell>
          <cell r="C65" t="str">
            <v> Mẫn Văn Tín</v>
          </cell>
          <cell r="D65" t="str">
            <v> 26/07/1996</v>
          </cell>
          <cell r="E65" t="str">
            <v> 113</v>
          </cell>
          <cell r="F65" t="str">
            <v> 3.18</v>
          </cell>
          <cell r="G65" t="str">
            <v>  Chưa tích lũy đủ số tín chỉ (113/123)</v>
          </cell>
          <cell r="I65" t="str">
            <v>Kinh tế</v>
          </cell>
          <cell r="J65" t="str">
            <v>Nam</v>
          </cell>
          <cell r="K65" t="str">
            <v>Bắc Ninh</v>
          </cell>
          <cell r="L65" t="str">
            <v>Kinh</v>
          </cell>
          <cell r="M65" t="str">
            <v>Việt Nam</v>
          </cell>
          <cell r="N65" t="str">
            <v>Việt Nam</v>
          </cell>
        </row>
        <row r="66">
          <cell r="B66">
            <v>14050652</v>
          </cell>
          <cell r="C66" t="str">
            <v> Lê Phương Anh</v>
          </cell>
          <cell r="D66" t="str">
            <v> 26/10/1995</v>
          </cell>
          <cell r="E66" t="str">
            <v> 123</v>
          </cell>
          <cell r="F66" t="str">
            <v> 3.26</v>
          </cell>
          <cell r="G66" t="str">
            <v> Tốt nghiệp</v>
          </cell>
          <cell r="H66" t="str">
            <v> Giỏi</v>
          </cell>
          <cell r="I66" t="str">
            <v>Kinh tế phát triển</v>
          </cell>
          <cell r="J66" t="str">
            <v>Nữ</v>
          </cell>
          <cell r="K66" t="str">
            <v>Hà Nội</v>
          </cell>
          <cell r="L66" t="str">
            <v>Kinh</v>
          </cell>
          <cell r="M66" t="str">
            <v>Việt Nam</v>
          </cell>
          <cell r="N66" t="str">
            <v>Việt Nam</v>
          </cell>
        </row>
        <row r="67">
          <cell r="B67">
            <v>14050649</v>
          </cell>
          <cell r="C67" t="str">
            <v> Lê Tú Anh</v>
          </cell>
          <cell r="D67" t="str">
            <v> 18/04/1996</v>
          </cell>
          <cell r="E67" t="str">
            <v> 123</v>
          </cell>
          <cell r="F67" t="str">
            <v> 3.17</v>
          </cell>
          <cell r="G67" t="str">
            <v> Tốt nghiệp</v>
          </cell>
          <cell r="H67" t="str">
            <v> Khá</v>
          </cell>
          <cell r="I67" t="str">
            <v>Kinh tế phát triển</v>
          </cell>
          <cell r="J67" t="str">
            <v>Nữ</v>
          </cell>
          <cell r="K67" t="str">
            <v>Bắc Ninh</v>
          </cell>
          <cell r="L67" t="str">
            <v>Kinh</v>
          </cell>
          <cell r="M67" t="str">
            <v>Việt Nam</v>
          </cell>
          <cell r="N67" t="str">
            <v>Việt Nam</v>
          </cell>
        </row>
        <row r="68">
          <cell r="B68">
            <v>14050355</v>
          </cell>
          <cell r="C68" t="str">
            <v> Lương Quỳnh Anh</v>
          </cell>
          <cell r="D68" t="str">
            <v> 24/07/1996</v>
          </cell>
          <cell r="E68" t="str">
            <v> 129</v>
          </cell>
          <cell r="F68" t="str">
            <v> 3.1</v>
          </cell>
          <cell r="G68" t="str">
            <v> Tốt nghiệp</v>
          </cell>
          <cell r="H68" t="str">
            <v> Khá</v>
          </cell>
          <cell r="I68" t="str">
            <v>Kinh tế phát triển</v>
          </cell>
          <cell r="J68" t="str">
            <v>Nữ</v>
          </cell>
          <cell r="K68" t="str">
            <v>Thái Bình</v>
          </cell>
          <cell r="L68" t="str">
            <v>Kinh</v>
          </cell>
          <cell r="M68" t="str">
            <v>Việt Nam</v>
          </cell>
          <cell r="N68" t="str">
            <v>Việt Nam</v>
          </cell>
        </row>
        <row r="69">
          <cell r="B69">
            <v>14050613</v>
          </cell>
          <cell r="C69" t="str">
            <v> Phạm Thị Ngọc Anh</v>
          </cell>
          <cell r="D69" t="str">
            <v> 04/04/1996</v>
          </cell>
          <cell r="E69" t="str">
            <v> 123</v>
          </cell>
          <cell r="F69" t="str">
            <v> 3.25</v>
          </cell>
          <cell r="G69" t="str">
            <v> Tốt nghiệp</v>
          </cell>
          <cell r="H69" t="str">
            <v> Giỏi</v>
          </cell>
          <cell r="I69" t="str">
            <v>Kinh tế phát triển</v>
          </cell>
          <cell r="J69" t="str">
            <v>Nữ</v>
          </cell>
          <cell r="K69" t="str">
            <v>Nam Định</v>
          </cell>
          <cell r="L69" t="str">
            <v>Kinh</v>
          </cell>
          <cell r="M69" t="str">
            <v>Việt Nam</v>
          </cell>
          <cell r="N69" t="str">
            <v>Việt Nam</v>
          </cell>
        </row>
        <row r="70">
          <cell r="B70">
            <v>14050650</v>
          </cell>
          <cell r="C70" t="str">
            <v> Phạm Thị Vân Anh</v>
          </cell>
          <cell r="D70" t="str">
            <v> 03/09/1996</v>
          </cell>
          <cell r="E70" t="str">
            <v> 123</v>
          </cell>
          <cell r="F70" t="str">
            <v> 3.25</v>
          </cell>
          <cell r="G70" t="str">
            <v> Tốt nghiệp</v>
          </cell>
          <cell r="H70" t="str">
            <v> Giỏi</v>
          </cell>
          <cell r="I70" t="str">
            <v>Kinh tế phát triển</v>
          </cell>
          <cell r="J70" t="str">
            <v>Nữ</v>
          </cell>
          <cell r="K70" t="str">
            <v>Hải Phòng</v>
          </cell>
          <cell r="L70" t="str">
            <v>Kinh</v>
          </cell>
          <cell r="M70" t="str">
            <v>Việt Nam</v>
          </cell>
          <cell r="N70" t="str">
            <v>Việt Nam</v>
          </cell>
        </row>
        <row r="71">
          <cell r="B71">
            <v>14050539</v>
          </cell>
          <cell r="C71" t="str">
            <v> Phạm Thị Ánh</v>
          </cell>
          <cell r="D71" t="str">
            <v> 22/02/1996</v>
          </cell>
          <cell r="E71" t="str">
            <v> 123</v>
          </cell>
          <cell r="F71" t="str">
            <v> 3.18</v>
          </cell>
          <cell r="G71" t="str">
            <v> Tốt nghiệp</v>
          </cell>
          <cell r="H71" t="str">
            <v> Khá</v>
          </cell>
          <cell r="I71" t="str">
            <v>Kinh tế phát triển</v>
          </cell>
          <cell r="J71" t="str">
            <v>Nữ</v>
          </cell>
          <cell r="K71" t="str">
            <v>Hà Nội</v>
          </cell>
          <cell r="L71" t="str">
            <v>Kinh</v>
          </cell>
          <cell r="M71" t="str">
            <v>Việt Nam</v>
          </cell>
          <cell r="N71" t="str">
            <v>Việt Nam</v>
          </cell>
        </row>
        <row r="72">
          <cell r="B72">
            <v>14050538</v>
          </cell>
          <cell r="C72" t="str">
            <v> Trần Thị Ngọc Ánh</v>
          </cell>
          <cell r="D72" t="str">
            <v> 14/12/1996</v>
          </cell>
          <cell r="E72" t="str">
            <v> 123</v>
          </cell>
          <cell r="F72" t="str">
            <v> 3.19</v>
          </cell>
          <cell r="G72" t="str">
            <v> Tốt nghiệp</v>
          </cell>
          <cell r="H72" t="str">
            <v> Khá</v>
          </cell>
          <cell r="I72" t="str">
            <v>Kinh tế phát triển</v>
          </cell>
          <cell r="J72" t="str">
            <v>Nữ</v>
          </cell>
          <cell r="K72" t="str">
            <v>Nam Định</v>
          </cell>
          <cell r="L72" t="str">
            <v>Kinh</v>
          </cell>
          <cell r="M72" t="str">
            <v>Việt Nam</v>
          </cell>
          <cell r="N72" t="str">
            <v>Việt Nam</v>
          </cell>
        </row>
        <row r="73">
          <cell r="B73">
            <v>14050209</v>
          </cell>
          <cell r="C73" t="str">
            <v> Lê Thị Bảo</v>
          </cell>
          <cell r="D73" t="str">
            <v> 19/04/1996</v>
          </cell>
          <cell r="E73" t="str">
            <v> 123</v>
          </cell>
          <cell r="F73" t="str">
            <v> 3.43</v>
          </cell>
          <cell r="G73" t="str">
            <v> Tốt nghiệp</v>
          </cell>
          <cell r="H73" t="str">
            <v> Giỏi</v>
          </cell>
          <cell r="I73" t="str">
            <v>Kinh tế phát triển</v>
          </cell>
          <cell r="J73" t="str">
            <v>Nữ</v>
          </cell>
          <cell r="K73" t="str">
            <v>Nghệ An</v>
          </cell>
          <cell r="L73" t="str">
            <v>Kinh</v>
          </cell>
          <cell r="M73" t="str">
            <v>Việt Nam</v>
          </cell>
          <cell r="N73" t="str">
            <v>Việt Nam</v>
          </cell>
        </row>
        <row r="74">
          <cell r="B74">
            <v>14050541</v>
          </cell>
          <cell r="C74" t="str">
            <v> Hoàng Thị Bình</v>
          </cell>
          <cell r="D74" t="str">
            <v> 07/11/1996</v>
          </cell>
          <cell r="E74" t="str">
            <v> 126</v>
          </cell>
          <cell r="F74" t="str">
            <v> 3.57</v>
          </cell>
          <cell r="G74" t="str">
            <v> Tốt nghiệp</v>
          </cell>
          <cell r="H74" t="str">
            <v> Giỏi</v>
          </cell>
          <cell r="I74" t="str">
            <v>Kinh tế phát triển</v>
          </cell>
          <cell r="J74" t="str">
            <v>Nữ</v>
          </cell>
          <cell r="K74" t="str">
            <v>Hà Nam</v>
          </cell>
          <cell r="L74" t="str">
            <v>Kinh</v>
          </cell>
          <cell r="M74" t="str">
            <v>Việt Nam</v>
          </cell>
          <cell r="N74" t="str">
            <v>Việt Nam</v>
          </cell>
        </row>
        <row r="75">
          <cell r="B75">
            <v>14050540</v>
          </cell>
          <cell r="C75" t="str">
            <v> Phạm Thị Bình</v>
          </cell>
          <cell r="D75" t="str">
            <v> 02/03/1996</v>
          </cell>
          <cell r="E75" t="str">
            <v> 123</v>
          </cell>
          <cell r="F75" t="str">
            <v> 3.34</v>
          </cell>
          <cell r="G75" t="str">
            <v> Tốt nghiệp</v>
          </cell>
          <cell r="H75" t="str">
            <v> Giỏi</v>
          </cell>
          <cell r="I75" t="str">
            <v>Kinh tế phát triển</v>
          </cell>
          <cell r="J75" t="str">
            <v>Nữ</v>
          </cell>
          <cell r="K75" t="str">
            <v>Bắc Ninh</v>
          </cell>
          <cell r="L75" t="str">
            <v>Kinh</v>
          </cell>
          <cell r="M75" t="str">
            <v>Việt Nam</v>
          </cell>
          <cell r="N75" t="str">
            <v>Việt Nam</v>
          </cell>
        </row>
        <row r="76">
          <cell r="B76">
            <v>14050657</v>
          </cell>
          <cell r="C76" t="str">
            <v> Nguyễn Thị Thúy Diệp</v>
          </cell>
          <cell r="D76" t="str">
            <v> 23/08/1995</v>
          </cell>
          <cell r="E76" t="str">
            <v> 126</v>
          </cell>
          <cell r="F76" t="str">
            <v> 3.21</v>
          </cell>
          <cell r="G76" t="str">
            <v> Tốt nghiệp</v>
          </cell>
          <cell r="H76" t="str">
            <v> Giỏi</v>
          </cell>
          <cell r="I76" t="str">
            <v>Kinh tế phát triển</v>
          </cell>
          <cell r="J76" t="str">
            <v>Nữ</v>
          </cell>
          <cell r="K76" t="str">
            <v>Hà Nội</v>
          </cell>
          <cell r="L76" t="str">
            <v>Kinh</v>
          </cell>
          <cell r="M76" t="str">
            <v>Việt Nam</v>
          </cell>
          <cell r="N76" t="str">
            <v>Việt Nam</v>
          </cell>
        </row>
        <row r="77">
          <cell r="B77">
            <v>14050617</v>
          </cell>
          <cell r="C77" t="str">
            <v> Đỗ Thị Dinh</v>
          </cell>
          <cell r="D77" t="str">
            <v> 03/07/1996</v>
          </cell>
          <cell r="E77" t="str">
            <v> 123</v>
          </cell>
          <cell r="F77" t="str">
            <v> 3.18</v>
          </cell>
          <cell r="G77" t="str">
            <v> Tốt nghiệp</v>
          </cell>
          <cell r="H77" t="str">
            <v> Khá</v>
          </cell>
          <cell r="I77" t="str">
            <v>Kinh tế phát triển</v>
          </cell>
          <cell r="J77" t="str">
            <v>Nữ</v>
          </cell>
          <cell r="K77" t="str">
            <v>Hải Phòng</v>
          </cell>
          <cell r="L77" t="str">
            <v>Kinh</v>
          </cell>
          <cell r="M77" t="str">
            <v>Việt Nam</v>
          </cell>
          <cell r="N77" t="str">
            <v>Việt Nam</v>
          </cell>
        </row>
        <row r="78">
          <cell r="B78">
            <v>14050616</v>
          </cell>
          <cell r="C78" t="str">
            <v> Phạm Tiến Đạt</v>
          </cell>
          <cell r="D78" t="str">
            <v> 19/01/1997</v>
          </cell>
          <cell r="E78" t="str">
            <v> 123</v>
          </cell>
          <cell r="F78" t="str">
            <v> 3.17</v>
          </cell>
          <cell r="G78" t="str">
            <v> Tốt nghiệp</v>
          </cell>
          <cell r="H78" t="str">
            <v> Khá</v>
          </cell>
          <cell r="I78" t="str">
            <v>Kinh tế phát triển</v>
          </cell>
          <cell r="J78" t="str">
            <v>Nam</v>
          </cell>
          <cell r="K78" t="str">
            <v>Thái Bình</v>
          </cell>
          <cell r="L78" t="str">
            <v>Kinh</v>
          </cell>
          <cell r="M78" t="str">
            <v>Việt Nam</v>
          </cell>
          <cell r="N78" t="str">
            <v>Việt Nam</v>
          </cell>
        </row>
        <row r="79">
          <cell r="B79">
            <v>14050547</v>
          </cell>
          <cell r="C79" t="str">
            <v> Vũ Thị Thu Giang</v>
          </cell>
          <cell r="D79" t="str">
            <v> 01/04/1996</v>
          </cell>
          <cell r="E79" t="str">
            <v> 123</v>
          </cell>
          <cell r="F79" t="str">
            <v> 3.02</v>
          </cell>
          <cell r="G79" t="str">
            <v> Tốt nghiệp</v>
          </cell>
          <cell r="H79" t="str">
            <v> Khá</v>
          </cell>
          <cell r="I79" t="str">
            <v>Kinh tế phát triển</v>
          </cell>
          <cell r="J79" t="str">
            <v>Nữ</v>
          </cell>
          <cell r="K79" t="str">
            <v>Hải Phòng</v>
          </cell>
          <cell r="L79" t="str">
            <v>Kinh</v>
          </cell>
          <cell r="M79" t="str">
            <v>Việt Nam</v>
          </cell>
          <cell r="N79" t="str">
            <v>Việt Nam</v>
          </cell>
        </row>
        <row r="80">
          <cell r="B80">
            <v>14050618</v>
          </cell>
          <cell r="C80" t="str">
            <v> Nguyễn Thị Thu Hà</v>
          </cell>
          <cell r="D80" t="str">
            <v> 20/01/1996</v>
          </cell>
          <cell r="E80" t="str">
            <v> 123</v>
          </cell>
          <cell r="F80" t="str">
            <v> 3.2</v>
          </cell>
          <cell r="G80" t="str">
            <v> Tốt nghiệp</v>
          </cell>
          <cell r="H80" t="str">
            <v> Giỏi</v>
          </cell>
          <cell r="I80" t="str">
            <v>Kinh tế phát triển</v>
          </cell>
          <cell r="J80" t="str">
            <v>Nữ</v>
          </cell>
          <cell r="K80" t="str">
            <v>Nghệ An</v>
          </cell>
          <cell r="L80" t="str">
            <v>Kinh</v>
          </cell>
          <cell r="M80" t="str">
            <v>Việt Nam</v>
          </cell>
          <cell r="N80" t="str">
            <v>Việt Nam</v>
          </cell>
        </row>
        <row r="81">
          <cell r="B81">
            <v>14050659</v>
          </cell>
          <cell r="C81" t="str">
            <v> Ngô Thị Mỹ Hạnh</v>
          </cell>
          <cell r="D81" t="str">
            <v> 08/01/1996</v>
          </cell>
          <cell r="E81" t="str">
            <v> 123</v>
          </cell>
          <cell r="F81" t="str">
            <v> 3.28</v>
          </cell>
          <cell r="G81" t="str">
            <v> Tốt nghiệp</v>
          </cell>
          <cell r="H81" t="str">
            <v> Giỏi</v>
          </cell>
          <cell r="I81" t="str">
            <v>Kinh tế phát triển</v>
          </cell>
          <cell r="J81" t="str">
            <v>Nữ</v>
          </cell>
          <cell r="K81" t="str">
            <v>Ninh Bình</v>
          </cell>
          <cell r="L81" t="str">
            <v>Kinh</v>
          </cell>
          <cell r="M81" t="str">
            <v>Việt Nam</v>
          </cell>
          <cell r="N81" t="str">
            <v>Việt Nam</v>
          </cell>
        </row>
        <row r="82">
          <cell r="B82">
            <v>14050548</v>
          </cell>
          <cell r="C82" t="str">
            <v> Hà Thị Minh Hằng</v>
          </cell>
          <cell r="D82" t="str">
            <v> 27/12/1996</v>
          </cell>
          <cell r="E82" t="str">
            <v> 126</v>
          </cell>
          <cell r="F82" t="str">
            <v> 2.97</v>
          </cell>
          <cell r="G82" t="str">
            <v> Tốt nghiệp</v>
          </cell>
          <cell r="H82" t="str">
            <v> Khá</v>
          </cell>
          <cell r="I82" t="str">
            <v>Kinh tế phát triển</v>
          </cell>
          <cell r="J82" t="str">
            <v>Nữ</v>
          </cell>
          <cell r="K82" t="str">
            <v>Phú Thọ</v>
          </cell>
          <cell r="L82" t="str">
            <v>Kinh</v>
          </cell>
          <cell r="M82" t="str">
            <v>Việt Nam</v>
          </cell>
          <cell r="N82" t="str">
            <v>Việt Nam</v>
          </cell>
        </row>
        <row r="83">
          <cell r="B83">
            <v>14050549</v>
          </cell>
          <cell r="C83" t="str">
            <v> Nguyễn Thị Thu Hằng</v>
          </cell>
          <cell r="D83" t="str">
            <v> 14/07/1996</v>
          </cell>
          <cell r="E83" t="str">
            <v> 123</v>
          </cell>
          <cell r="F83" t="str">
            <v> 2.93</v>
          </cell>
          <cell r="G83" t="str">
            <v> Tốt nghiệp</v>
          </cell>
          <cell r="H83" t="str">
            <v> Khá</v>
          </cell>
          <cell r="I83" t="str">
            <v>Kinh tế phát triển</v>
          </cell>
          <cell r="J83" t="str">
            <v>Nữ</v>
          </cell>
          <cell r="K83" t="str">
            <v>Thái Bình</v>
          </cell>
          <cell r="L83" t="str">
            <v>Kinh</v>
          </cell>
          <cell r="M83" t="str">
            <v>Việt Nam</v>
          </cell>
          <cell r="N83" t="str">
            <v>Việt Nam</v>
          </cell>
        </row>
        <row r="84">
          <cell r="B84">
            <v>14050049</v>
          </cell>
          <cell r="C84" t="str">
            <v> Phan Thị Lệ Hằng</v>
          </cell>
          <cell r="D84" t="str">
            <v> 16/08/1996</v>
          </cell>
          <cell r="E84" t="str">
            <v> 123</v>
          </cell>
          <cell r="F84" t="str">
            <v> 3.5</v>
          </cell>
          <cell r="G84" t="str">
            <v> Tốt nghiệp</v>
          </cell>
          <cell r="H84" t="str">
            <v> Giỏi</v>
          </cell>
          <cell r="I84" t="str">
            <v>Kinh tế phát triển</v>
          </cell>
          <cell r="J84" t="str">
            <v>Nữ</v>
          </cell>
          <cell r="K84" t="str">
            <v>Bắc Ninh</v>
          </cell>
          <cell r="L84" t="str">
            <v>Kinh</v>
          </cell>
          <cell r="M84" t="str">
            <v>Việt Nam</v>
          </cell>
          <cell r="N84" t="str">
            <v>Việt Nam</v>
          </cell>
        </row>
        <row r="85">
          <cell r="B85">
            <v>14050658</v>
          </cell>
          <cell r="C85" t="str">
            <v> Trần Thị Thúy Hằng</v>
          </cell>
          <cell r="D85" t="str">
            <v> 22/08/1996</v>
          </cell>
          <cell r="E85" t="str">
            <v> 123</v>
          </cell>
          <cell r="F85" t="str">
            <v> 3.39</v>
          </cell>
          <cell r="G85" t="str">
            <v> Tốt nghiệp</v>
          </cell>
          <cell r="H85" t="str">
            <v> Giỏi</v>
          </cell>
          <cell r="I85" t="str">
            <v>Kinh tế phát triển</v>
          </cell>
          <cell r="J85" t="str">
            <v>Nữ</v>
          </cell>
          <cell r="K85" t="str">
            <v>Phú Thọ</v>
          </cell>
          <cell r="L85" t="str">
            <v>Kinh</v>
          </cell>
          <cell r="M85" t="str">
            <v>Việt Nam</v>
          </cell>
          <cell r="N85" t="str">
            <v>Việt Nam</v>
          </cell>
        </row>
        <row r="86">
          <cell r="B86">
            <v>14050661</v>
          </cell>
          <cell r="C86" t="str">
            <v> Ngọc Thị Thu Hiền</v>
          </cell>
          <cell r="D86" t="str">
            <v> 29/08/1995</v>
          </cell>
          <cell r="E86" t="str">
            <v> 123</v>
          </cell>
          <cell r="F86" t="str">
            <v> 2.95</v>
          </cell>
          <cell r="G86" t="str">
            <v> Tốt nghiệp</v>
          </cell>
          <cell r="H86" t="str">
            <v> Khá</v>
          </cell>
          <cell r="I86" t="str">
            <v>Kinh tế phát triển</v>
          </cell>
          <cell r="J86" t="str">
            <v>Nữ</v>
          </cell>
          <cell r="K86" t="str">
            <v>Hà Nội</v>
          </cell>
          <cell r="L86" t="str">
            <v>Kinh</v>
          </cell>
          <cell r="M86" t="str">
            <v>Việt Nam</v>
          </cell>
          <cell r="N86" t="str">
            <v>Việt Nam</v>
          </cell>
        </row>
        <row r="87">
          <cell r="B87">
            <v>14050551</v>
          </cell>
          <cell r="C87" t="str">
            <v> Nguyễn Thị Hoa</v>
          </cell>
          <cell r="D87" t="str">
            <v> 12/11/1996</v>
          </cell>
          <cell r="E87" t="str">
            <v> 123</v>
          </cell>
          <cell r="F87" t="str">
            <v> 3.05</v>
          </cell>
          <cell r="G87" t="str">
            <v> Tốt nghiệp</v>
          </cell>
          <cell r="H87" t="str">
            <v> Khá</v>
          </cell>
          <cell r="I87" t="str">
            <v>Kinh tế phát triển</v>
          </cell>
          <cell r="J87" t="str">
            <v>Nữ</v>
          </cell>
          <cell r="K87" t="str">
            <v>Bắc Ninh</v>
          </cell>
          <cell r="L87" t="str">
            <v>Kinh</v>
          </cell>
          <cell r="M87" t="str">
            <v>Việt Nam</v>
          </cell>
          <cell r="N87" t="str">
            <v>Việt Nam</v>
          </cell>
        </row>
        <row r="88">
          <cell r="B88">
            <v>14050554</v>
          </cell>
          <cell r="C88" t="str">
            <v> Hoàng Thị Thanh Hoài</v>
          </cell>
          <cell r="D88" t="str">
            <v> 04/05/1996</v>
          </cell>
          <cell r="E88" t="str">
            <v> 123</v>
          </cell>
          <cell r="F88" t="str">
            <v> 3.51</v>
          </cell>
          <cell r="G88" t="str">
            <v> Tốt nghiệp</v>
          </cell>
          <cell r="H88" t="str">
            <v> Giỏi</v>
          </cell>
          <cell r="I88" t="str">
            <v>Kinh tế phát triển</v>
          </cell>
          <cell r="J88" t="str">
            <v>Nữ</v>
          </cell>
          <cell r="K88" t="str">
            <v>Hà Tĩnh</v>
          </cell>
          <cell r="L88" t="str">
            <v>Kinh</v>
          </cell>
          <cell r="M88" t="str">
            <v>Việt Nam</v>
          </cell>
          <cell r="N88" t="str">
            <v>Việt Nam</v>
          </cell>
        </row>
        <row r="89">
          <cell r="B89">
            <v>14050553</v>
          </cell>
          <cell r="C89" t="str">
            <v> Nguyễn Thị Thanh Hoài</v>
          </cell>
          <cell r="D89" t="str">
            <v> 10/10/1996</v>
          </cell>
          <cell r="E89" t="str">
            <v> 123</v>
          </cell>
          <cell r="F89" t="str">
            <v> 3.35</v>
          </cell>
          <cell r="G89" t="str">
            <v> Tốt nghiệp</v>
          </cell>
          <cell r="H89" t="str">
            <v> Giỏi</v>
          </cell>
          <cell r="I89" t="str">
            <v>Kinh tế phát triển</v>
          </cell>
          <cell r="J89" t="str">
            <v>Nữ</v>
          </cell>
          <cell r="K89" t="str">
            <v>Hà Tĩnh</v>
          </cell>
          <cell r="L89" t="str">
            <v>Kinh</v>
          </cell>
          <cell r="M89" t="str">
            <v>Việt Nam</v>
          </cell>
          <cell r="N89" t="str">
            <v>Việt Nam</v>
          </cell>
        </row>
        <row r="90">
          <cell r="B90">
            <v>14050556</v>
          </cell>
          <cell r="C90" t="str">
            <v> Nguyễn Khắc Hoàng</v>
          </cell>
          <cell r="D90" t="str">
            <v> 10/04/1996</v>
          </cell>
          <cell r="E90" t="str">
            <v> 123</v>
          </cell>
          <cell r="F90" t="str">
            <v> 3</v>
          </cell>
          <cell r="G90" t="str">
            <v> Tốt nghiệp</v>
          </cell>
          <cell r="H90" t="str">
            <v> Khá</v>
          </cell>
          <cell r="I90" t="str">
            <v>Kinh tế phát triển</v>
          </cell>
          <cell r="J90" t="str">
            <v>Nam</v>
          </cell>
          <cell r="K90" t="str">
            <v>Hà Nội</v>
          </cell>
          <cell r="L90" t="str">
            <v>Kinh</v>
          </cell>
          <cell r="M90" t="str">
            <v>Việt Nam</v>
          </cell>
          <cell r="N90" t="str">
            <v>Việt Nam</v>
          </cell>
        </row>
        <row r="91">
          <cell r="B91">
            <v>14050662</v>
          </cell>
          <cell r="C91" t="str">
            <v> Lê Thị Hồng</v>
          </cell>
          <cell r="D91" t="str">
            <v> 30/06/1996</v>
          </cell>
          <cell r="E91" t="str">
            <v> 123</v>
          </cell>
          <cell r="F91" t="str">
            <v> 3.4</v>
          </cell>
          <cell r="G91" t="str">
            <v> Tốt nghiệp</v>
          </cell>
          <cell r="H91" t="str">
            <v> Giỏi</v>
          </cell>
          <cell r="I91" t="str">
            <v>Kinh tế phát triển</v>
          </cell>
          <cell r="J91" t="str">
            <v>Nữ</v>
          </cell>
          <cell r="K91" t="str">
            <v>Hà Nội</v>
          </cell>
          <cell r="L91" t="str">
            <v>Kinh</v>
          </cell>
          <cell r="M91" t="str">
            <v>Việt Nam</v>
          </cell>
          <cell r="N91" t="str">
            <v>Việt Nam</v>
          </cell>
        </row>
        <row r="92">
          <cell r="B92">
            <v>14050663</v>
          </cell>
          <cell r="C92" t="str">
            <v> Nguyễn Thị Phương Huế</v>
          </cell>
          <cell r="D92" t="str">
            <v> 14/02/1996</v>
          </cell>
          <cell r="E92" t="str">
            <v> 129</v>
          </cell>
          <cell r="F92" t="str">
            <v> 3.31</v>
          </cell>
          <cell r="G92" t="str">
            <v> Tốt nghiệp</v>
          </cell>
          <cell r="H92" t="str">
            <v> Giỏi</v>
          </cell>
          <cell r="I92" t="str">
            <v>Kinh tế phát triển</v>
          </cell>
          <cell r="J92" t="str">
            <v>Nữ</v>
          </cell>
          <cell r="K92" t="str">
            <v>Hà Nội</v>
          </cell>
          <cell r="L92" t="str">
            <v>Kinh</v>
          </cell>
          <cell r="M92" t="str">
            <v>Việt Nam</v>
          </cell>
          <cell r="N92" t="str">
            <v>Việt Nam</v>
          </cell>
        </row>
        <row r="93">
          <cell r="B93">
            <v>14050384</v>
          </cell>
          <cell r="C93" t="str">
            <v> Hoàng Thanh Huyền</v>
          </cell>
          <cell r="D93" t="str">
            <v> 30/12/1996</v>
          </cell>
          <cell r="E93" t="str">
            <v> 129</v>
          </cell>
          <cell r="F93" t="str">
            <v> 3.17</v>
          </cell>
          <cell r="G93" t="str">
            <v> Tốt nghiệp</v>
          </cell>
          <cell r="H93" t="str">
            <v> Khá</v>
          </cell>
          <cell r="I93" t="str">
            <v>Kinh tế phát triển</v>
          </cell>
          <cell r="J93" t="str">
            <v>Nữ</v>
          </cell>
          <cell r="K93" t="str">
            <v>Thanh Hóa</v>
          </cell>
          <cell r="L93" t="str">
            <v>Kinh</v>
          </cell>
          <cell r="M93" t="str">
            <v>Việt Nam</v>
          </cell>
          <cell r="N93" t="str">
            <v>Việt Nam</v>
          </cell>
        </row>
        <row r="94">
          <cell r="B94">
            <v>14050664</v>
          </cell>
          <cell r="C94" t="str">
            <v> Phạm Thị Hương</v>
          </cell>
          <cell r="D94" t="str">
            <v> 18/10/1996</v>
          </cell>
          <cell r="E94" t="str">
            <v> 126</v>
          </cell>
          <cell r="F94" t="str">
            <v> 3.1</v>
          </cell>
          <cell r="G94" t="str">
            <v> Tốt nghiệp</v>
          </cell>
          <cell r="H94" t="str">
            <v> Khá</v>
          </cell>
          <cell r="I94" t="str">
            <v>Kinh tế phát triển</v>
          </cell>
          <cell r="J94" t="str">
            <v>Nữ</v>
          </cell>
          <cell r="K94" t="str">
            <v>Ninh Bình</v>
          </cell>
          <cell r="L94" t="str">
            <v>Kinh</v>
          </cell>
          <cell r="M94" t="str">
            <v>Việt Nam</v>
          </cell>
          <cell r="N94" t="str">
            <v>Việt Nam</v>
          </cell>
        </row>
        <row r="95">
          <cell r="B95">
            <v>14050666</v>
          </cell>
          <cell r="C95" t="str">
            <v> Trần Thị Lan Hương</v>
          </cell>
          <cell r="D95" t="str">
            <v> 17/09/1996</v>
          </cell>
          <cell r="E95" t="str">
            <v> 129</v>
          </cell>
          <cell r="F95" t="str">
            <v> 3.42</v>
          </cell>
          <cell r="G95" t="str">
            <v> Tốt nghiệp</v>
          </cell>
          <cell r="H95" t="str">
            <v> Giỏi</v>
          </cell>
          <cell r="I95" t="str">
            <v>Kinh tế phát triển</v>
          </cell>
          <cell r="J95" t="str">
            <v>Nữ</v>
          </cell>
          <cell r="K95" t="str">
            <v>Nam Định</v>
          </cell>
          <cell r="L95" t="str">
            <v>Kinh</v>
          </cell>
          <cell r="M95" t="str">
            <v>Việt Nam</v>
          </cell>
          <cell r="N95" t="str">
            <v>Việt Nam</v>
          </cell>
        </row>
        <row r="96">
          <cell r="B96">
            <v>14050559</v>
          </cell>
          <cell r="C96" t="str">
            <v> Trưởng Thị Hương</v>
          </cell>
          <cell r="D96" t="str">
            <v> 18/12/1996</v>
          </cell>
          <cell r="E96" t="str">
            <v> 123</v>
          </cell>
          <cell r="F96" t="str">
            <v> 3.34</v>
          </cell>
          <cell r="G96" t="str">
            <v> Tốt nghiệp</v>
          </cell>
          <cell r="H96" t="str">
            <v> Giỏi</v>
          </cell>
          <cell r="I96" t="str">
            <v>Kinh tế phát triển</v>
          </cell>
          <cell r="J96" t="str">
            <v>Nữ</v>
          </cell>
          <cell r="K96" t="str">
            <v>Hải Dương</v>
          </cell>
          <cell r="L96" t="str">
            <v>Kinh</v>
          </cell>
          <cell r="M96" t="str">
            <v>Việt Nam</v>
          </cell>
          <cell r="N96" t="str">
            <v>Việt Nam</v>
          </cell>
        </row>
        <row r="97">
          <cell r="B97">
            <v>14050087</v>
          </cell>
          <cell r="C97" t="str">
            <v> Phạm Thị Hường</v>
          </cell>
          <cell r="D97" t="str">
            <v> 11/10/1996</v>
          </cell>
          <cell r="E97" t="str">
            <v> 126</v>
          </cell>
          <cell r="F97" t="str">
            <v> 2.98</v>
          </cell>
          <cell r="G97" t="str">
            <v> Tốt nghiệp</v>
          </cell>
          <cell r="H97" t="str">
            <v> Khá</v>
          </cell>
          <cell r="I97" t="str">
            <v>Kinh tế phát triển</v>
          </cell>
          <cell r="J97" t="str">
            <v>Nữ</v>
          </cell>
          <cell r="K97" t="str">
            <v>Hưng Yên</v>
          </cell>
          <cell r="L97" t="str">
            <v>Kinh</v>
          </cell>
          <cell r="M97" t="str">
            <v>Việt Nam</v>
          </cell>
          <cell r="N97" t="str">
            <v>Việt Nam</v>
          </cell>
        </row>
        <row r="98">
          <cell r="B98">
            <v>14050668</v>
          </cell>
          <cell r="C98" t="str">
            <v> Phùng Thị Hường</v>
          </cell>
          <cell r="D98" t="str">
            <v> 03/02/1996</v>
          </cell>
          <cell r="E98" t="str">
            <v> 123</v>
          </cell>
          <cell r="F98" t="str">
            <v> 3.27</v>
          </cell>
          <cell r="G98" t="str">
            <v> Tốt nghiệp</v>
          </cell>
          <cell r="H98" t="str">
            <v> Giỏi</v>
          </cell>
          <cell r="I98" t="str">
            <v>Kinh tế phát triển</v>
          </cell>
          <cell r="J98" t="str">
            <v>Nữ</v>
          </cell>
          <cell r="K98" t="str">
            <v>Vĩnh Phúc</v>
          </cell>
          <cell r="L98" t="str">
            <v>Kinh</v>
          </cell>
          <cell r="M98" t="str">
            <v>Việt Nam</v>
          </cell>
          <cell r="N98" t="str">
            <v>Việt Nam</v>
          </cell>
        </row>
        <row r="99">
          <cell r="B99">
            <v>14050565</v>
          </cell>
          <cell r="C99" t="str">
            <v> Trần Trung Kiên</v>
          </cell>
          <cell r="D99" t="str">
            <v> 26/06/1996</v>
          </cell>
          <cell r="E99" t="str">
            <v> 123</v>
          </cell>
          <cell r="F99" t="str">
            <v> 3.15</v>
          </cell>
          <cell r="G99" t="str">
            <v> Tốt nghiệp</v>
          </cell>
          <cell r="H99" t="str">
            <v> Khá</v>
          </cell>
          <cell r="I99" t="str">
            <v>Kinh tế phát triển</v>
          </cell>
          <cell r="J99" t="str">
            <v>Nam</v>
          </cell>
          <cell r="K99" t="str">
            <v>Hà Nam</v>
          </cell>
          <cell r="L99" t="str">
            <v>Kinh</v>
          </cell>
          <cell r="M99" t="str">
            <v>Việt Nam</v>
          </cell>
          <cell r="N99" t="str">
            <v>Việt Nam</v>
          </cell>
        </row>
        <row r="100">
          <cell r="B100">
            <v>14050566</v>
          </cell>
          <cell r="C100" t="str">
            <v> Trần Thị Tú Lan</v>
          </cell>
          <cell r="D100" t="str">
            <v> 16/11/1996</v>
          </cell>
          <cell r="E100" t="str">
            <v> 123</v>
          </cell>
          <cell r="F100" t="str">
            <v> 3.35</v>
          </cell>
          <cell r="G100" t="str">
            <v> Tốt nghiệp</v>
          </cell>
          <cell r="H100" t="str">
            <v> Giỏi</v>
          </cell>
          <cell r="I100" t="str">
            <v>Kinh tế phát triển</v>
          </cell>
          <cell r="J100" t="str">
            <v>Nữ</v>
          </cell>
          <cell r="K100" t="str">
            <v>Hà Nội</v>
          </cell>
          <cell r="L100" t="str">
            <v>Kinh</v>
          </cell>
          <cell r="M100" t="str">
            <v>Việt Nam</v>
          </cell>
          <cell r="N100" t="str">
            <v>Việt Nam</v>
          </cell>
        </row>
        <row r="101">
          <cell r="B101">
            <v>14050628</v>
          </cell>
          <cell r="C101" t="str">
            <v> Bùi Thùy Linh</v>
          </cell>
          <cell r="D101" t="str">
            <v> 30/11/1996</v>
          </cell>
          <cell r="E101" t="str">
            <v> 123</v>
          </cell>
          <cell r="F101" t="str">
            <v> 2.81</v>
          </cell>
          <cell r="G101" t="str">
            <v> Tốt nghiệp</v>
          </cell>
          <cell r="H101" t="str">
            <v> Khá</v>
          </cell>
          <cell r="I101" t="str">
            <v>Kinh tế phát triển</v>
          </cell>
          <cell r="J101" t="str">
            <v>Nữ</v>
          </cell>
          <cell r="K101" t="str">
            <v>Hải Phòng</v>
          </cell>
          <cell r="L101" t="str">
            <v>Kinh</v>
          </cell>
          <cell r="M101" t="str">
            <v>Việt Nam</v>
          </cell>
          <cell r="N101" t="str">
            <v>Việt Nam</v>
          </cell>
        </row>
        <row r="102">
          <cell r="B102">
            <v>14050409</v>
          </cell>
          <cell r="C102" t="str">
            <v> Nguyễn Thị Duy Linh</v>
          </cell>
          <cell r="D102" t="str">
            <v> 07/11/1996</v>
          </cell>
          <cell r="E102" t="str">
            <v> 123</v>
          </cell>
          <cell r="F102" t="str">
            <v> 3.51</v>
          </cell>
          <cell r="G102" t="str">
            <v> Tốt nghiệp</v>
          </cell>
          <cell r="H102" t="str">
            <v> Giỏi</v>
          </cell>
          <cell r="I102" t="str">
            <v>Kinh tế phát triển</v>
          </cell>
          <cell r="J102" t="str">
            <v>Nữ</v>
          </cell>
          <cell r="K102" t="str">
            <v>Thái Bình</v>
          </cell>
          <cell r="L102" t="str">
            <v>Kinh</v>
          </cell>
          <cell r="M102" t="str">
            <v>Việt Nam</v>
          </cell>
          <cell r="N102" t="str">
            <v>Việt Nam</v>
          </cell>
        </row>
        <row r="103">
          <cell r="B103">
            <v>14050629</v>
          </cell>
          <cell r="C103" t="str">
            <v> Trần Thị Khánh Linh</v>
          </cell>
          <cell r="D103" t="str">
            <v> 19/01/1996</v>
          </cell>
          <cell r="E103" t="str">
            <v> 123</v>
          </cell>
          <cell r="F103" t="str">
            <v> 3.17</v>
          </cell>
          <cell r="G103" t="str">
            <v> Tốt nghiệp</v>
          </cell>
          <cell r="H103" t="str">
            <v> Khá</v>
          </cell>
          <cell r="I103" t="str">
            <v>Kinh tế phát triển</v>
          </cell>
          <cell r="J103" t="str">
            <v>Nữ</v>
          </cell>
          <cell r="K103" t="str">
            <v>Ninh Bình</v>
          </cell>
          <cell r="L103" t="str">
            <v>Kinh</v>
          </cell>
          <cell r="M103" t="str">
            <v>Việt Nam</v>
          </cell>
          <cell r="N103" t="str">
            <v>Việt Nam</v>
          </cell>
        </row>
        <row r="104">
          <cell r="B104">
            <v>14050568</v>
          </cell>
          <cell r="C104" t="str">
            <v> Trịnh Thảo Linh</v>
          </cell>
          <cell r="D104" t="str">
            <v> 15/09/1996</v>
          </cell>
          <cell r="E104" t="str">
            <v> 123</v>
          </cell>
          <cell r="F104" t="str">
            <v> 3.33</v>
          </cell>
          <cell r="G104" t="str">
            <v> Tốt nghiệp</v>
          </cell>
          <cell r="H104" t="str">
            <v> Giỏi</v>
          </cell>
          <cell r="I104" t="str">
            <v>Kinh tế phát triển</v>
          </cell>
          <cell r="J104" t="str">
            <v>Nữ</v>
          </cell>
          <cell r="K104" t="str">
            <v>Hải Phòng</v>
          </cell>
          <cell r="L104" t="str">
            <v>Kinh</v>
          </cell>
          <cell r="M104" t="str">
            <v>Việt Nam</v>
          </cell>
          <cell r="N104" t="str">
            <v>Việt Nam</v>
          </cell>
        </row>
        <row r="105">
          <cell r="B105">
            <v>14050672</v>
          </cell>
          <cell r="C105" t="str">
            <v> Trần Thị Loan</v>
          </cell>
          <cell r="D105" t="str">
            <v> 23/03/1996</v>
          </cell>
          <cell r="E105" t="str">
            <v> 123</v>
          </cell>
          <cell r="F105" t="str">
            <v> 3.27</v>
          </cell>
          <cell r="G105" t="str">
            <v> Tốt nghiệp</v>
          </cell>
          <cell r="H105" t="str">
            <v> Giỏi</v>
          </cell>
          <cell r="I105" t="str">
            <v>Kinh tế phát triển</v>
          </cell>
          <cell r="J105" t="str">
            <v>Nữ</v>
          </cell>
          <cell r="K105" t="str">
            <v>Nam Định</v>
          </cell>
          <cell r="L105" t="str">
            <v>Kinh</v>
          </cell>
          <cell r="M105" t="str">
            <v>Việt Nam</v>
          </cell>
          <cell r="N105" t="str">
            <v>Việt Nam</v>
          </cell>
        </row>
        <row r="106">
          <cell r="B106">
            <v>14050630</v>
          </cell>
          <cell r="C106" t="str">
            <v> Vũ Thị Lụa</v>
          </cell>
          <cell r="D106" t="str">
            <v> 08/03/1996</v>
          </cell>
          <cell r="E106" t="str">
            <v> 123</v>
          </cell>
          <cell r="F106" t="str">
            <v> 2.97</v>
          </cell>
          <cell r="G106" t="str">
            <v> Tốt nghiệp</v>
          </cell>
          <cell r="H106" t="str">
            <v> Khá</v>
          </cell>
          <cell r="I106" t="str">
            <v>Kinh tế phát triển</v>
          </cell>
          <cell r="J106" t="str">
            <v>Nữ</v>
          </cell>
          <cell r="K106" t="str">
            <v>Hải Phòng</v>
          </cell>
          <cell r="L106" t="str">
            <v>Kinh</v>
          </cell>
          <cell r="M106" t="str">
            <v>Việt Nam</v>
          </cell>
          <cell r="N106" t="str">
            <v>Việt Nam</v>
          </cell>
        </row>
        <row r="107">
          <cell r="B107">
            <v>14050631</v>
          </cell>
          <cell r="C107" t="str">
            <v> Ngô Thị Thảo Ly</v>
          </cell>
          <cell r="D107" t="str">
            <v> 16/01/1996</v>
          </cell>
          <cell r="E107" t="str">
            <v> 123</v>
          </cell>
          <cell r="F107" t="str">
            <v> 2.81</v>
          </cell>
          <cell r="G107" t="str">
            <v> Tốt nghiệp</v>
          </cell>
          <cell r="H107" t="str">
            <v> Khá</v>
          </cell>
          <cell r="I107" t="str">
            <v>Kinh tế phát triển</v>
          </cell>
          <cell r="J107" t="str">
            <v>Nữ</v>
          </cell>
          <cell r="K107" t="str">
            <v>Hà Nam</v>
          </cell>
          <cell r="L107" t="str">
            <v>Kinh</v>
          </cell>
          <cell r="M107" t="str">
            <v>Việt Nam</v>
          </cell>
          <cell r="N107" t="str">
            <v>Việt Nam</v>
          </cell>
        </row>
        <row r="108">
          <cell r="B108">
            <v>14050571</v>
          </cell>
          <cell r="C108" t="str">
            <v> Nguyễn Thị Mai</v>
          </cell>
          <cell r="D108" t="str">
            <v> 14/06/1996</v>
          </cell>
          <cell r="E108" t="str">
            <v> 123</v>
          </cell>
          <cell r="F108" t="str">
            <v> 3.31</v>
          </cell>
          <cell r="G108" t="str">
            <v> Tốt nghiệp</v>
          </cell>
          <cell r="H108" t="str">
            <v> Giỏi</v>
          </cell>
          <cell r="I108" t="str">
            <v>Kinh tế phát triển</v>
          </cell>
          <cell r="J108" t="str">
            <v>Nữ</v>
          </cell>
          <cell r="K108" t="str">
            <v>Nam Định</v>
          </cell>
          <cell r="L108" t="str">
            <v>Kinh</v>
          </cell>
          <cell r="M108" t="str">
            <v>Việt Nam</v>
          </cell>
          <cell r="N108" t="str">
            <v>Việt Nam</v>
          </cell>
        </row>
        <row r="109">
          <cell r="B109">
            <v>14050119</v>
          </cell>
          <cell r="C109" t="str">
            <v> Tạ Thị Ngọc Mai</v>
          </cell>
          <cell r="D109" t="str">
            <v> 19/05/1996</v>
          </cell>
          <cell r="E109" t="str">
            <v> 123</v>
          </cell>
          <cell r="F109" t="str">
            <v> 3.32</v>
          </cell>
          <cell r="G109" t="str">
            <v> Tốt nghiệp</v>
          </cell>
          <cell r="H109" t="str">
            <v> Giỏi</v>
          </cell>
          <cell r="I109" t="str">
            <v>Kinh tế phát triển</v>
          </cell>
          <cell r="J109" t="str">
            <v>Nữ</v>
          </cell>
          <cell r="K109" t="str">
            <v>Bắc Giang</v>
          </cell>
          <cell r="L109" t="str">
            <v>Kinh</v>
          </cell>
          <cell r="M109" t="str">
            <v>Việt Nam</v>
          </cell>
          <cell r="N109" t="str">
            <v>Việt Nam</v>
          </cell>
        </row>
        <row r="110">
          <cell r="B110">
            <v>14050572</v>
          </cell>
          <cell r="C110" t="str">
            <v> Vũ Thị Mai</v>
          </cell>
          <cell r="D110" t="str">
            <v> 26/01/1996</v>
          </cell>
          <cell r="E110" t="str">
            <v> 123</v>
          </cell>
          <cell r="F110" t="str">
            <v> 3.25</v>
          </cell>
          <cell r="G110" t="str">
            <v> Tốt nghiệp</v>
          </cell>
          <cell r="H110" t="str">
            <v> Giỏi</v>
          </cell>
          <cell r="I110" t="str">
            <v>Kinh tế phát triển</v>
          </cell>
          <cell r="J110" t="str">
            <v>Nữ</v>
          </cell>
          <cell r="K110" t="str">
            <v>Thanh Hóa</v>
          </cell>
          <cell r="L110" t="str">
            <v>Kinh</v>
          </cell>
          <cell r="M110" t="str">
            <v>Việt Nam</v>
          </cell>
          <cell r="N110" t="str">
            <v>Việt Nam</v>
          </cell>
        </row>
        <row r="111">
          <cell r="B111">
            <v>14050673</v>
          </cell>
          <cell r="C111" t="str">
            <v> Nguyễn Lê Mây</v>
          </cell>
          <cell r="D111" t="str">
            <v> 18/06/1996</v>
          </cell>
          <cell r="E111" t="str">
            <v> 123</v>
          </cell>
          <cell r="F111" t="str">
            <v> 2.98</v>
          </cell>
          <cell r="G111" t="str">
            <v> Tốt nghiệp</v>
          </cell>
          <cell r="H111" t="str">
            <v> Khá</v>
          </cell>
          <cell r="I111" t="str">
            <v>Kinh tế phát triển</v>
          </cell>
          <cell r="J111" t="str">
            <v>Nữ</v>
          </cell>
          <cell r="K111" t="str">
            <v>Hà Nội</v>
          </cell>
          <cell r="L111" t="str">
            <v>Kinh</v>
          </cell>
          <cell r="M111" t="str">
            <v>Việt Nam</v>
          </cell>
          <cell r="N111" t="str">
            <v>Việt Nam</v>
          </cell>
        </row>
        <row r="112">
          <cell r="B112">
            <v>14050675</v>
          </cell>
          <cell r="C112" t="str">
            <v> Lương Thị Miền</v>
          </cell>
          <cell r="D112" t="str">
            <v> 26/02/1996</v>
          </cell>
          <cell r="E112" t="str">
            <v> 123</v>
          </cell>
          <cell r="F112" t="str">
            <v> 3.06</v>
          </cell>
          <cell r="G112" t="str">
            <v> Tốt nghiệp</v>
          </cell>
          <cell r="H112" t="str">
            <v> Khá</v>
          </cell>
          <cell r="I112" t="str">
            <v>Kinh tế phát triển</v>
          </cell>
          <cell r="J112" t="str">
            <v>Nữ</v>
          </cell>
          <cell r="K112" t="str">
            <v>Nam Định</v>
          </cell>
          <cell r="L112" t="str">
            <v>Kinh</v>
          </cell>
          <cell r="M112" t="str">
            <v>Việt Nam</v>
          </cell>
          <cell r="N112" t="str">
            <v>Việt Nam</v>
          </cell>
        </row>
        <row r="113">
          <cell r="B113">
            <v>14050633</v>
          </cell>
          <cell r="C113" t="str">
            <v> Phạm Thị Đan Na</v>
          </cell>
          <cell r="D113" t="str">
            <v> 21/08/1996</v>
          </cell>
          <cell r="E113" t="str">
            <v> 123</v>
          </cell>
          <cell r="F113" t="str">
            <v> 2.94</v>
          </cell>
          <cell r="G113" t="str">
            <v> Tốt nghiệp</v>
          </cell>
          <cell r="H113" t="str">
            <v> Khá</v>
          </cell>
          <cell r="I113" t="str">
            <v>Kinh tế phát triển</v>
          </cell>
          <cell r="J113" t="str">
            <v>Nữ</v>
          </cell>
          <cell r="K113" t="str">
            <v>Nghệ An</v>
          </cell>
          <cell r="L113" t="str">
            <v>Kinh</v>
          </cell>
          <cell r="M113" t="str">
            <v>Việt Nam</v>
          </cell>
          <cell r="N113" t="str">
            <v>Việt Nam</v>
          </cell>
        </row>
        <row r="114">
          <cell r="B114">
            <v>14050679</v>
          </cell>
          <cell r="C114" t="str">
            <v> Nguyễn Thị Ngà</v>
          </cell>
          <cell r="D114" t="str">
            <v> 06/03/1996</v>
          </cell>
          <cell r="E114" t="str">
            <v> 123</v>
          </cell>
          <cell r="F114" t="str">
            <v> 3.25</v>
          </cell>
          <cell r="G114" t="str">
            <v> Tốt nghiệp</v>
          </cell>
          <cell r="H114" t="str">
            <v> Giỏi</v>
          </cell>
          <cell r="I114" t="str">
            <v>Kinh tế phát triển</v>
          </cell>
          <cell r="J114" t="str">
            <v>Nữ</v>
          </cell>
          <cell r="K114" t="str">
            <v>Thái Bình</v>
          </cell>
          <cell r="L114" t="str">
            <v>Kinh</v>
          </cell>
          <cell r="M114" t="str">
            <v>Việt Nam</v>
          </cell>
          <cell r="N114" t="str">
            <v>Việt Nam</v>
          </cell>
        </row>
        <row r="115">
          <cell r="B115">
            <v>14050129</v>
          </cell>
          <cell r="C115" t="str">
            <v> Lương Thị Hải Ngân</v>
          </cell>
          <cell r="D115" t="str">
            <v> 18/02/1996</v>
          </cell>
          <cell r="E115" t="str">
            <v> 123</v>
          </cell>
          <cell r="F115" t="str">
            <v> 3.32</v>
          </cell>
          <cell r="G115" t="str">
            <v> Tốt nghiệp</v>
          </cell>
          <cell r="H115" t="str">
            <v> Giỏi</v>
          </cell>
          <cell r="I115" t="str">
            <v>Kinh tế phát triển</v>
          </cell>
          <cell r="J115" t="str">
            <v>Nữ</v>
          </cell>
          <cell r="K115" t="str">
            <v>Bắc Giang</v>
          </cell>
          <cell r="L115" t="str">
            <v>Kinh</v>
          </cell>
          <cell r="M115" t="str">
            <v>Việt Nam</v>
          </cell>
          <cell r="N115" t="str">
            <v>Việt Nam</v>
          </cell>
        </row>
        <row r="116">
          <cell r="B116">
            <v>14050680</v>
          </cell>
          <cell r="C116" t="str">
            <v> Ngô Lệ Ngân</v>
          </cell>
          <cell r="D116" t="str">
            <v> 13/04/1996</v>
          </cell>
          <cell r="E116" t="str">
            <v> 123</v>
          </cell>
          <cell r="F116" t="str">
            <v> 3.45</v>
          </cell>
          <cell r="G116" t="str">
            <v> Tốt nghiệp</v>
          </cell>
          <cell r="H116" t="str">
            <v> Giỏi</v>
          </cell>
          <cell r="I116" t="str">
            <v>Kinh tế phát triển</v>
          </cell>
          <cell r="J116" t="str">
            <v>Nữ</v>
          </cell>
          <cell r="K116" t="str">
            <v>Hà Nội</v>
          </cell>
          <cell r="L116" t="str">
            <v>Kinh</v>
          </cell>
          <cell r="M116" t="str">
            <v>Việt Nam</v>
          </cell>
          <cell r="N116" t="str">
            <v>Việt Nam</v>
          </cell>
        </row>
        <row r="117">
          <cell r="B117">
            <v>14050578</v>
          </cell>
          <cell r="C117" t="str">
            <v> Đỗ Thị Nguyệt</v>
          </cell>
          <cell r="D117" t="str">
            <v> 23/04/1995</v>
          </cell>
          <cell r="E117" t="str">
            <v> 123</v>
          </cell>
          <cell r="F117" t="str">
            <v> 2.97</v>
          </cell>
          <cell r="G117" t="str">
            <v> Tốt nghiệp</v>
          </cell>
          <cell r="H117" t="str">
            <v> Khá</v>
          </cell>
          <cell r="I117" t="str">
            <v>Kinh tế phát triển</v>
          </cell>
          <cell r="J117" t="str">
            <v>Nữ</v>
          </cell>
          <cell r="K117" t="str">
            <v>Thái Bình</v>
          </cell>
          <cell r="L117" t="str">
            <v>Kinh</v>
          </cell>
          <cell r="M117" t="str">
            <v>Việt Nam</v>
          </cell>
          <cell r="N117" t="str">
            <v>Việt Nam</v>
          </cell>
        </row>
        <row r="118">
          <cell r="B118">
            <v>14050581</v>
          </cell>
          <cell r="C118" t="str">
            <v> Nguyễn Thị Quỳnh Nhi</v>
          </cell>
          <cell r="D118" t="str">
            <v> 21/07/1995</v>
          </cell>
          <cell r="E118" t="str">
            <v> 123</v>
          </cell>
          <cell r="F118" t="str">
            <v> 3.1</v>
          </cell>
          <cell r="G118" t="str">
            <v> Tốt nghiệp</v>
          </cell>
          <cell r="H118" t="str">
            <v> Khá</v>
          </cell>
          <cell r="I118" t="str">
            <v>Kinh tế phát triển</v>
          </cell>
          <cell r="J118" t="str">
            <v>Nữ</v>
          </cell>
          <cell r="K118" t="str">
            <v>Thanh Hóa</v>
          </cell>
          <cell r="L118" t="str">
            <v>Kinh</v>
          </cell>
          <cell r="M118" t="str">
            <v>Việt Nam</v>
          </cell>
          <cell r="N118" t="str">
            <v>Việt Nam</v>
          </cell>
        </row>
        <row r="119">
          <cell r="B119">
            <v>14050583</v>
          </cell>
          <cell r="C119" t="str">
            <v> Hoàng Thị Cẩm Nhung</v>
          </cell>
          <cell r="D119" t="str">
            <v> 12/04/1996</v>
          </cell>
          <cell r="E119" t="str">
            <v> 123</v>
          </cell>
          <cell r="F119" t="str">
            <v> 3.01</v>
          </cell>
          <cell r="G119" t="str">
            <v> Tốt nghiệp</v>
          </cell>
          <cell r="H119" t="str">
            <v> Khá</v>
          </cell>
          <cell r="I119" t="str">
            <v>Kinh tế phát triển</v>
          </cell>
          <cell r="J119" t="str">
            <v>Nữ</v>
          </cell>
          <cell r="K119" t="str">
            <v>Nghệ An</v>
          </cell>
          <cell r="L119" t="str">
            <v>Kinh</v>
          </cell>
          <cell r="M119" t="str">
            <v>Việt Nam</v>
          </cell>
          <cell r="N119" t="str">
            <v>Việt Nam</v>
          </cell>
        </row>
        <row r="120">
          <cell r="B120">
            <v>14050584</v>
          </cell>
          <cell r="C120" t="str">
            <v> Nguyễn Thị Hồng Nhung</v>
          </cell>
          <cell r="D120" t="str">
            <v> 15/07/1996</v>
          </cell>
          <cell r="E120" t="str">
            <v> 123</v>
          </cell>
          <cell r="F120" t="str">
            <v> 3.32</v>
          </cell>
          <cell r="G120" t="str">
            <v> Tốt nghiệp</v>
          </cell>
          <cell r="H120" t="str">
            <v> Giỏi</v>
          </cell>
          <cell r="I120" t="str">
            <v>Kinh tế phát triển</v>
          </cell>
          <cell r="J120" t="str">
            <v>Nữ</v>
          </cell>
          <cell r="K120" t="str">
            <v>Hưng Yên</v>
          </cell>
          <cell r="L120" t="str">
            <v>Kinh</v>
          </cell>
          <cell r="M120" t="str">
            <v>Việt Nam</v>
          </cell>
          <cell r="N120" t="str">
            <v>Việt Nam</v>
          </cell>
        </row>
        <row r="121">
          <cell r="B121">
            <v>14050582</v>
          </cell>
          <cell r="C121" t="str">
            <v> Phạm Thị Hồng Nhung</v>
          </cell>
          <cell r="D121" t="str">
            <v> 19/03/1996</v>
          </cell>
          <cell r="E121" t="str">
            <v> 123</v>
          </cell>
          <cell r="F121" t="str">
            <v> 3.09</v>
          </cell>
          <cell r="G121" t="str">
            <v> Tốt nghiệp</v>
          </cell>
          <cell r="H121" t="str">
            <v> Khá</v>
          </cell>
          <cell r="I121" t="str">
            <v>Kinh tế phát triển</v>
          </cell>
          <cell r="J121" t="str">
            <v>Nữ</v>
          </cell>
          <cell r="K121" t="str">
            <v>Nam Định</v>
          </cell>
          <cell r="L121" t="str">
            <v>Kinh</v>
          </cell>
          <cell r="M121" t="str">
            <v>Việt Nam</v>
          </cell>
          <cell r="N121" t="str">
            <v>Việt Nam</v>
          </cell>
        </row>
        <row r="122">
          <cell r="B122">
            <v>14050299</v>
          </cell>
          <cell r="C122" t="str">
            <v> Hoàng Minh Phương</v>
          </cell>
          <cell r="D122" t="str">
            <v> 03/05/1996</v>
          </cell>
          <cell r="E122" t="str">
            <v> 123</v>
          </cell>
          <cell r="F122" t="str">
            <v> 3.48</v>
          </cell>
          <cell r="G122" t="str">
            <v> Tốt nghiệp</v>
          </cell>
          <cell r="H122" t="str">
            <v> Giỏi</v>
          </cell>
          <cell r="I122" t="str">
            <v>Kinh tế phát triển</v>
          </cell>
          <cell r="J122" t="str">
            <v>Nữ</v>
          </cell>
          <cell r="K122" t="str">
            <v>Hà Giang</v>
          </cell>
          <cell r="L122" t="str">
            <v>Kinh</v>
          </cell>
          <cell r="M122" t="str">
            <v>Việt Nam</v>
          </cell>
          <cell r="N122" t="str">
            <v>Việt Nam</v>
          </cell>
        </row>
        <row r="123">
          <cell r="B123">
            <v>14050685</v>
          </cell>
          <cell r="C123" t="str">
            <v> Nguyễn Ngọc Thanh Phương</v>
          </cell>
          <cell r="D123" t="str">
            <v> 28/02/1996</v>
          </cell>
          <cell r="E123" t="str">
            <v> 123</v>
          </cell>
          <cell r="F123" t="str">
            <v> 3.08</v>
          </cell>
          <cell r="G123" t="str">
            <v> Tốt nghiệp</v>
          </cell>
          <cell r="H123" t="str">
            <v> Khá</v>
          </cell>
          <cell r="I123" t="str">
            <v>Kinh tế phát triển</v>
          </cell>
          <cell r="J123" t="str">
            <v>Nữ</v>
          </cell>
          <cell r="K123" t="str">
            <v>Hà Nội</v>
          </cell>
          <cell r="L123" t="str">
            <v>Kinh</v>
          </cell>
          <cell r="M123" t="str">
            <v>Việt Nam</v>
          </cell>
          <cell r="N123" t="str">
            <v>Việt Nam</v>
          </cell>
        </row>
        <row r="124">
          <cell r="B124">
            <v>14050587</v>
          </cell>
          <cell r="C124" t="str">
            <v> Nguyễn Thị Mai Phương</v>
          </cell>
          <cell r="D124" t="str">
            <v> 04/04/1996</v>
          </cell>
          <cell r="E124" t="str">
            <v> 123</v>
          </cell>
          <cell r="F124" t="str">
            <v> 3.01</v>
          </cell>
          <cell r="G124" t="str">
            <v> Tốt nghiệp</v>
          </cell>
          <cell r="H124" t="str">
            <v> Khá</v>
          </cell>
          <cell r="I124" t="str">
            <v>Kinh tế phát triển</v>
          </cell>
          <cell r="J124" t="str">
            <v>Nữ</v>
          </cell>
          <cell r="K124" t="str">
            <v>Nghệ An</v>
          </cell>
          <cell r="L124" t="str">
            <v>Kinh</v>
          </cell>
          <cell r="M124" t="str">
            <v>Việt Nam</v>
          </cell>
          <cell r="N124" t="str">
            <v>Việt Nam</v>
          </cell>
        </row>
        <row r="125">
          <cell r="B125">
            <v>14050585</v>
          </cell>
          <cell r="C125" t="str">
            <v> Phạm Thị Phương</v>
          </cell>
          <cell r="D125" t="str">
            <v> 26/10/1996</v>
          </cell>
          <cell r="E125" t="str">
            <v> 123</v>
          </cell>
          <cell r="F125" t="str">
            <v> 3.5</v>
          </cell>
          <cell r="G125" t="str">
            <v> Tốt nghiệp</v>
          </cell>
          <cell r="H125" t="str">
            <v> Giỏi</v>
          </cell>
          <cell r="I125" t="str">
            <v>Kinh tế phát triển</v>
          </cell>
          <cell r="J125" t="str">
            <v>Nữ</v>
          </cell>
          <cell r="K125" t="str">
            <v>Hải Dương</v>
          </cell>
          <cell r="L125" t="str">
            <v>Kinh</v>
          </cell>
          <cell r="M125" t="str">
            <v>Việt Nam</v>
          </cell>
          <cell r="N125" t="str">
            <v>Việt Nam</v>
          </cell>
        </row>
        <row r="126">
          <cell r="B126">
            <v>14050301</v>
          </cell>
          <cell r="C126" t="str">
            <v> Vũ Thị Hồng Phương</v>
          </cell>
          <cell r="D126" t="str">
            <v> 28/08/1996</v>
          </cell>
          <cell r="E126" t="str">
            <v> 123</v>
          </cell>
          <cell r="F126" t="str">
            <v> 3.17</v>
          </cell>
          <cell r="G126" t="str">
            <v> Tốt nghiệp</v>
          </cell>
          <cell r="H126" t="str">
            <v> Khá</v>
          </cell>
          <cell r="I126" t="str">
            <v>Kinh tế phát triển</v>
          </cell>
          <cell r="J126" t="str">
            <v>Nữ</v>
          </cell>
          <cell r="K126" t="str">
            <v>Thái Bình</v>
          </cell>
          <cell r="L126" t="str">
            <v>Kinh</v>
          </cell>
          <cell r="M126" t="str">
            <v>Việt Nam</v>
          </cell>
          <cell r="N126" t="str">
            <v>Việt Nam</v>
          </cell>
        </row>
        <row r="127">
          <cell r="B127">
            <v>14050636</v>
          </cell>
          <cell r="C127" t="str">
            <v> Vũ Thị Minh Phương</v>
          </cell>
          <cell r="D127" t="str">
            <v> 28/08/1996</v>
          </cell>
          <cell r="E127" t="str">
            <v> 123</v>
          </cell>
          <cell r="F127" t="str">
            <v> 3.26</v>
          </cell>
          <cell r="G127" t="str">
            <v> Tốt nghiệp</v>
          </cell>
          <cell r="H127" t="str">
            <v> Giỏi</v>
          </cell>
          <cell r="I127" t="str">
            <v>Kinh tế phát triển</v>
          </cell>
          <cell r="J127" t="str">
            <v>Nữ</v>
          </cell>
          <cell r="K127" t="str">
            <v>Thái Bình</v>
          </cell>
          <cell r="L127" t="str">
            <v>Kinh</v>
          </cell>
          <cell r="M127" t="str">
            <v>Việt Nam</v>
          </cell>
          <cell r="N127" t="str">
            <v>Việt Nam</v>
          </cell>
        </row>
        <row r="128">
          <cell r="B128">
            <v>14050688</v>
          </cell>
          <cell r="C128" t="str">
            <v> Nghiêm Minh Phượng</v>
          </cell>
          <cell r="D128" t="str">
            <v> 14/04/1996</v>
          </cell>
          <cell r="E128" t="str">
            <v> 123</v>
          </cell>
          <cell r="F128" t="str">
            <v> 2.67</v>
          </cell>
          <cell r="G128" t="str">
            <v> Tốt nghiệp</v>
          </cell>
          <cell r="H128" t="str">
            <v> Khá</v>
          </cell>
          <cell r="I128" t="str">
            <v>Kinh tế phát triển</v>
          </cell>
          <cell r="J128" t="str">
            <v>Nữ</v>
          </cell>
          <cell r="K128" t="str">
            <v>Hà Nội</v>
          </cell>
          <cell r="L128" t="str">
            <v>Kinh</v>
          </cell>
          <cell r="M128" t="str">
            <v>Việt Nam</v>
          </cell>
          <cell r="N128" t="str">
            <v>Việt Nam</v>
          </cell>
        </row>
        <row r="129">
          <cell r="B129">
            <v>14050434</v>
          </cell>
          <cell r="C129" t="str">
            <v> Đào Thị Như Quỳnh</v>
          </cell>
          <cell r="D129" t="str">
            <v> 05/09/1996</v>
          </cell>
          <cell r="E129" t="str">
            <v> 123</v>
          </cell>
          <cell r="F129" t="str">
            <v> 3.39</v>
          </cell>
          <cell r="G129" t="str">
            <v> Tốt nghiệp</v>
          </cell>
          <cell r="H129" t="str">
            <v> Giỏi</v>
          </cell>
          <cell r="I129" t="str">
            <v>Kinh tế phát triển</v>
          </cell>
          <cell r="J129" t="str">
            <v>Nữ</v>
          </cell>
          <cell r="K129" t="str">
            <v>Bắc Giang</v>
          </cell>
          <cell r="L129" t="str">
            <v>Kinh</v>
          </cell>
          <cell r="M129" t="str">
            <v>Việt Nam</v>
          </cell>
          <cell r="N129" t="str">
            <v>Việt Nam</v>
          </cell>
        </row>
        <row r="130">
          <cell r="B130">
            <v>14050589</v>
          </cell>
          <cell r="C130" t="str">
            <v> Nguyễn Thị Trúc Quỳnh</v>
          </cell>
          <cell r="D130" t="str">
            <v> 18/06/1996</v>
          </cell>
          <cell r="E130" t="str">
            <v> 123</v>
          </cell>
          <cell r="F130" t="str">
            <v> 3.38</v>
          </cell>
          <cell r="G130" t="str">
            <v> Tốt nghiệp</v>
          </cell>
          <cell r="H130" t="str">
            <v> Giỏi</v>
          </cell>
          <cell r="I130" t="str">
            <v>Kinh tế phát triển</v>
          </cell>
          <cell r="J130" t="str">
            <v>Nữ</v>
          </cell>
          <cell r="K130" t="str">
            <v>Hà Tĩnh</v>
          </cell>
          <cell r="L130" t="str">
            <v>Kinh</v>
          </cell>
          <cell r="M130" t="str">
            <v>Việt Nam</v>
          </cell>
          <cell r="N130" t="str">
            <v>Việt Nam</v>
          </cell>
        </row>
        <row r="131">
          <cell r="B131">
            <v>14050588</v>
          </cell>
          <cell r="C131" t="str">
            <v> Trịnh Xuân Quỳnh</v>
          </cell>
          <cell r="D131" t="str">
            <v> 02/02/1990</v>
          </cell>
          <cell r="E131" t="str">
            <v> 123</v>
          </cell>
          <cell r="F131" t="str">
            <v> 3.04</v>
          </cell>
          <cell r="G131" t="str">
            <v> Tốt nghiệp</v>
          </cell>
          <cell r="H131" t="str">
            <v> Khá</v>
          </cell>
          <cell r="I131" t="str">
            <v>Kinh tế phát triển</v>
          </cell>
          <cell r="J131" t="str">
            <v>Nam</v>
          </cell>
          <cell r="K131" t="str">
            <v>Bắc Ninh</v>
          </cell>
          <cell r="L131" t="str">
            <v>Kinh</v>
          </cell>
          <cell r="M131" t="str">
            <v>Việt Nam</v>
          </cell>
          <cell r="N131" t="str">
            <v>Việt Nam</v>
          </cell>
        </row>
        <row r="132">
          <cell r="B132">
            <v>14050640</v>
          </cell>
          <cell r="C132" t="str">
            <v> Nguyễn Duy Thái</v>
          </cell>
          <cell r="D132" t="str">
            <v> 16/03/1996</v>
          </cell>
          <cell r="E132" t="str">
            <v> 123</v>
          </cell>
          <cell r="F132" t="str">
            <v> 3.25</v>
          </cell>
          <cell r="G132" t="str">
            <v> Tốt nghiệp</v>
          </cell>
          <cell r="H132" t="str">
            <v> Giỏi</v>
          </cell>
          <cell r="I132" t="str">
            <v>Kinh tế phát triển</v>
          </cell>
          <cell r="J132" t="str">
            <v>Nam</v>
          </cell>
          <cell r="K132" t="str">
            <v>Thái Bình</v>
          </cell>
          <cell r="L132" t="str">
            <v>Kinh</v>
          </cell>
          <cell r="M132" t="str">
            <v>Việt Nam</v>
          </cell>
          <cell r="N132" t="str">
            <v>Việt Nam</v>
          </cell>
        </row>
        <row r="133">
          <cell r="B133">
            <v>14050690</v>
          </cell>
          <cell r="C133" t="str">
            <v> Đào Phương Thảo</v>
          </cell>
          <cell r="D133" t="str">
            <v> 05/04/1996</v>
          </cell>
          <cell r="E133" t="str">
            <v> 123</v>
          </cell>
          <cell r="F133" t="str">
            <v> 3.49</v>
          </cell>
          <cell r="G133" t="str">
            <v> Tốt nghiệp</v>
          </cell>
          <cell r="H133" t="str">
            <v> Giỏi</v>
          </cell>
          <cell r="I133" t="str">
            <v>Kinh tế phát triển</v>
          </cell>
          <cell r="J133" t="str">
            <v>Nữ</v>
          </cell>
          <cell r="K133" t="str">
            <v>Phú Thọ</v>
          </cell>
          <cell r="L133" t="str">
            <v>Kinh</v>
          </cell>
          <cell r="M133" t="str">
            <v>Việt Nam</v>
          </cell>
          <cell r="N133" t="str">
            <v>Việt Nam</v>
          </cell>
        </row>
        <row r="134">
          <cell r="B134">
            <v>14050689</v>
          </cell>
          <cell r="C134" t="str">
            <v> Vũ Ngọc Dạ Thảo</v>
          </cell>
          <cell r="D134" t="str">
            <v> 28/02/1996</v>
          </cell>
          <cell r="E134" t="str">
            <v> 123</v>
          </cell>
          <cell r="F134" t="str">
            <v> 2.72</v>
          </cell>
          <cell r="G134" t="str">
            <v> Tốt nghiệp</v>
          </cell>
          <cell r="H134" t="str">
            <v> Khá</v>
          </cell>
          <cell r="I134" t="str">
            <v>Kinh tế phát triển</v>
          </cell>
          <cell r="J134" t="str">
            <v>Nữ</v>
          </cell>
          <cell r="K134" t="str">
            <v>Hải Dương</v>
          </cell>
          <cell r="L134" t="str">
            <v>Kinh</v>
          </cell>
          <cell r="M134" t="str">
            <v>Việt Nam</v>
          </cell>
          <cell r="N134" t="str">
            <v>Việt Nam</v>
          </cell>
        </row>
        <row r="135">
          <cell r="B135">
            <v>14050642</v>
          </cell>
          <cell r="C135" t="str">
            <v> Trần Thị Thêu</v>
          </cell>
          <cell r="D135" t="str">
            <v> 01/03/1996</v>
          </cell>
          <cell r="E135" t="str">
            <v> 123</v>
          </cell>
          <cell r="F135" t="str">
            <v> 3.21</v>
          </cell>
          <cell r="G135" t="str">
            <v> Tốt nghiệp</v>
          </cell>
          <cell r="H135" t="str">
            <v> Giỏi</v>
          </cell>
          <cell r="I135" t="str">
            <v>Kinh tế phát triển</v>
          </cell>
          <cell r="J135" t="str">
            <v>Nữ</v>
          </cell>
          <cell r="K135" t="str">
            <v>Nam Định</v>
          </cell>
          <cell r="L135" t="str">
            <v>Kinh</v>
          </cell>
          <cell r="M135" t="str">
            <v>Việt Nam</v>
          </cell>
          <cell r="N135" t="str">
            <v>Việt Nam</v>
          </cell>
        </row>
        <row r="136">
          <cell r="B136">
            <v>14050593</v>
          </cell>
          <cell r="C136" t="str">
            <v> Nguyễn Thị Thiện</v>
          </cell>
          <cell r="D136" t="str">
            <v> 23/06/1996</v>
          </cell>
          <cell r="E136" t="str">
            <v> 123</v>
          </cell>
          <cell r="F136" t="str">
            <v> 3.41</v>
          </cell>
          <cell r="G136" t="str">
            <v> Tốt nghiệp</v>
          </cell>
          <cell r="H136" t="str">
            <v> Giỏi</v>
          </cell>
          <cell r="I136" t="str">
            <v>Kinh tế phát triển</v>
          </cell>
          <cell r="J136" t="str">
            <v>Nữ</v>
          </cell>
          <cell r="K136" t="str">
            <v>Hà Nam</v>
          </cell>
          <cell r="L136" t="str">
            <v>Kinh</v>
          </cell>
          <cell r="M136" t="str">
            <v>Việt Nam</v>
          </cell>
          <cell r="N136" t="str">
            <v>Việt Nam</v>
          </cell>
        </row>
        <row r="137">
          <cell r="B137">
            <v>14050595</v>
          </cell>
          <cell r="C137" t="str">
            <v> Nguyễn Thị Thơ</v>
          </cell>
          <cell r="D137" t="str">
            <v> 21/02/1996</v>
          </cell>
          <cell r="E137" t="str">
            <v> 123</v>
          </cell>
          <cell r="F137" t="str">
            <v> 3.1</v>
          </cell>
          <cell r="G137" t="str">
            <v> Tốt nghiệp</v>
          </cell>
          <cell r="H137" t="str">
            <v> Khá</v>
          </cell>
          <cell r="I137" t="str">
            <v>Kinh tế phát triển</v>
          </cell>
          <cell r="J137" t="str">
            <v>Nữ</v>
          </cell>
          <cell r="K137" t="str">
            <v>Hà Nội</v>
          </cell>
          <cell r="L137" t="str">
            <v>Kinh</v>
          </cell>
          <cell r="M137" t="str">
            <v>Việt Nam</v>
          </cell>
          <cell r="N137" t="str">
            <v>Việt Nam</v>
          </cell>
        </row>
        <row r="138">
          <cell r="B138">
            <v>14050597</v>
          </cell>
          <cell r="C138" t="str">
            <v> Nguyễn Thị Thu</v>
          </cell>
          <cell r="D138" t="str">
            <v> 02/06/1996</v>
          </cell>
          <cell r="E138" t="str">
            <v> 123</v>
          </cell>
          <cell r="F138" t="str">
            <v> 3.1</v>
          </cell>
          <cell r="G138" t="str">
            <v> Tốt nghiệp</v>
          </cell>
          <cell r="H138" t="str">
            <v> Khá</v>
          </cell>
          <cell r="I138" t="str">
            <v>Kinh tế phát triển</v>
          </cell>
          <cell r="J138" t="str">
            <v>Nữ</v>
          </cell>
          <cell r="K138" t="str">
            <v>Thanh Hóa</v>
          </cell>
          <cell r="L138" t="str">
            <v>Kinh</v>
          </cell>
          <cell r="M138" t="str">
            <v>Việt Nam</v>
          </cell>
          <cell r="N138" t="str">
            <v>Việt Nam</v>
          </cell>
        </row>
        <row r="139">
          <cell r="B139">
            <v>14050599</v>
          </cell>
          <cell r="C139" t="str">
            <v> Nguyễn Thị Thu</v>
          </cell>
          <cell r="D139" t="str">
            <v> 26/06/1996</v>
          </cell>
          <cell r="E139" t="str">
            <v> 126</v>
          </cell>
          <cell r="F139" t="str">
            <v> 3.21</v>
          </cell>
          <cell r="G139" t="str">
            <v> Tốt nghiệp</v>
          </cell>
          <cell r="H139" t="str">
            <v> Giỏi</v>
          </cell>
          <cell r="I139" t="str">
            <v>Kinh tế phát triển</v>
          </cell>
          <cell r="J139" t="str">
            <v>Nữ</v>
          </cell>
          <cell r="K139" t="str">
            <v>Thái Bình</v>
          </cell>
          <cell r="L139" t="str">
            <v>Kinh</v>
          </cell>
          <cell r="M139" t="str">
            <v>Việt Nam</v>
          </cell>
          <cell r="N139" t="str">
            <v>Việt Nam</v>
          </cell>
        </row>
        <row r="140">
          <cell r="B140">
            <v>14050598</v>
          </cell>
          <cell r="C140" t="str">
            <v> Tăng Thị Hà Thu</v>
          </cell>
          <cell r="D140" t="str">
            <v> 25/08/1995</v>
          </cell>
          <cell r="E140" t="str">
            <v> 123</v>
          </cell>
          <cell r="F140" t="str">
            <v> 3.48</v>
          </cell>
          <cell r="G140" t="str">
            <v> Tốt nghiệp</v>
          </cell>
          <cell r="H140" t="str">
            <v> Giỏi</v>
          </cell>
          <cell r="I140" t="str">
            <v>Kinh tế phát triển</v>
          </cell>
          <cell r="J140" t="str">
            <v>Nữ</v>
          </cell>
          <cell r="K140" t="str">
            <v>Vĩnh Phúc</v>
          </cell>
          <cell r="L140" t="str">
            <v>Kinh</v>
          </cell>
          <cell r="M140" t="str">
            <v>Việt Nam</v>
          </cell>
          <cell r="N140" t="str">
            <v>Việt Nam</v>
          </cell>
        </row>
        <row r="141">
          <cell r="B141">
            <v>14050691</v>
          </cell>
          <cell r="C141" t="str">
            <v> Đinh Hương Trà</v>
          </cell>
          <cell r="D141" t="str">
            <v> 30/11/1996</v>
          </cell>
          <cell r="E141" t="str">
            <v> 123</v>
          </cell>
          <cell r="F141" t="str">
            <v> 3.37</v>
          </cell>
          <cell r="G141" t="str">
            <v> Tốt nghiệp</v>
          </cell>
          <cell r="H141" t="str">
            <v> Giỏi</v>
          </cell>
          <cell r="I141" t="str">
            <v>Kinh tế phát triển</v>
          </cell>
          <cell r="J141" t="str">
            <v>Nữ</v>
          </cell>
          <cell r="K141" t="str">
            <v>Hà Nội</v>
          </cell>
          <cell r="L141" t="str">
            <v>Mường</v>
          </cell>
          <cell r="M141" t="str">
            <v>Việt Nam</v>
          </cell>
          <cell r="N141" t="str">
            <v>Việt Nam</v>
          </cell>
        </row>
        <row r="142">
          <cell r="B142">
            <v>14050694</v>
          </cell>
          <cell r="C142" t="str">
            <v> Đoàn Thị Thuỳ Trang</v>
          </cell>
          <cell r="D142" t="str">
            <v> 13/12/1996</v>
          </cell>
          <cell r="E142" t="str">
            <v> 123</v>
          </cell>
          <cell r="F142" t="str">
            <v> 3.32</v>
          </cell>
          <cell r="G142" t="str">
            <v> Tốt nghiệp</v>
          </cell>
          <cell r="H142" t="str">
            <v> Giỏi</v>
          </cell>
          <cell r="I142" t="str">
            <v>Kinh tế phát triển</v>
          </cell>
          <cell r="J142" t="str">
            <v>Nữ</v>
          </cell>
          <cell r="K142" t="str">
            <v>Nam Định</v>
          </cell>
          <cell r="L142" t="str">
            <v>Kinh</v>
          </cell>
          <cell r="M142" t="str">
            <v>Việt Nam</v>
          </cell>
          <cell r="N142" t="str">
            <v>Việt Nam</v>
          </cell>
        </row>
        <row r="143">
          <cell r="B143">
            <v>14050605</v>
          </cell>
          <cell r="C143" t="str">
            <v> Đỗ Thị Huyền Trang</v>
          </cell>
          <cell r="D143" t="str">
            <v> 26/04/1996</v>
          </cell>
          <cell r="E143" t="str">
            <v> 123</v>
          </cell>
          <cell r="F143" t="str">
            <v> 3.05</v>
          </cell>
          <cell r="G143" t="str">
            <v> Tốt nghiệp</v>
          </cell>
          <cell r="H143" t="str">
            <v> Khá</v>
          </cell>
          <cell r="I143" t="str">
            <v>Kinh tế phát triển</v>
          </cell>
          <cell r="J143" t="str">
            <v>Nữ</v>
          </cell>
          <cell r="K143" t="str">
            <v>Hải Dương</v>
          </cell>
          <cell r="L143" t="str">
            <v>Kinh</v>
          </cell>
          <cell r="M143" t="str">
            <v>Việt Nam</v>
          </cell>
          <cell r="N143" t="str">
            <v>Việt Nam</v>
          </cell>
        </row>
        <row r="144">
          <cell r="B144">
            <v>14050807</v>
          </cell>
          <cell r="C144" t="str">
            <v> Đồng Thị Kiều Trang</v>
          </cell>
          <cell r="D144" t="str">
            <v> 23/06/1996</v>
          </cell>
          <cell r="E144" t="str">
            <v> 123</v>
          </cell>
          <cell r="F144" t="str">
            <v> 3.48</v>
          </cell>
          <cell r="G144" t="str">
            <v> Tốt nghiệp</v>
          </cell>
          <cell r="H144" t="str">
            <v> Giỏi</v>
          </cell>
          <cell r="I144" t="str">
            <v>Kinh tế phát triển</v>
          </cell>
          <cell r="J144" t="str">
            <v>Nữ</v>
          </cell>
          <cell r="K144" t="str">
            <v>Nam Định</v>
          </cell>
          <cell r="L144" t="str">
            <v>Kinh</v>
          </cell>
          <cell r="M144" t="str">
            <v>Việt Nam</v>
          </cell>
          <cell r="N144" t="str">
            <v>Việt Nam</v>
          </cell>
        </row>
        <row r="145">
          <cell r="B145">
            <v>14050604</v>
          </cell>
          <cell r="C145" t="str">
            <v> Nguyễn Quỳnh Trang</v>
          </cell>
          <cell r="D145" t="str">
            <v> 23/04/1996</v>
          </cell>
          <cell r="E145" t="str">
            <v> 123</v>
          </cell>
          <cell r="F145" t="str">
            <v> 3.06</v>
          </cell>
          <cell r="G145" t="str">
            <v> Tốt nghiệp</v>
          </cell>
          <cell r="H145" t="str">
            <v> Khá</v>
          </cell>
          <cell r="I145" t="str">
            <v>Kinh tế phát triển</v>
          </cell>
          <cell r="J145" t="str">
            <v>Nữ</v>
          </cell>
          <cell r="K145" t="str">
            <v>Hà Nội</v>
          </cell>
          <cell r="L145" t="str">
            <v>Kinh</v>
          </cell>
          <cell r="M145" t="str">
            <v>Việt Nam</v>
          </cell>
          <cell r="N145" t="str">
            <v>Việt Nam</v>
          </cell>
        </row>
        <row r="146">
          <cell r="B146">
            <v>14050693</v>
          </cell>
          <cell r="C146" t="str">
            <v> Nguyễn Thị Thu Trang</v>
          </cell>
          <cell r="D146" t="str">
            <v> 07/05/1996</v>
          </cell>
          <cell r="E146" t="str">
            <v> 123</v>
          </cell>
          <cell r="F146" t="str">
            <v> 3.04</v>
          </cell>
          <cell r="G146" t="str">
            <v> Tốt nghiệp</v>
          </cell>
          <cell r="H146" t="str">
            <v> Khá</v>
          </cell>
          <cell r="I146" t="str">
            <v>Kinh tế phát triển</v>
          </cell>
          <cell r="J146" t="str">
            <v>Nữ</v>
          </cell>
          <cell r="K146" t="str">
            <v>Bắc Ninh</v>
          </cell>
          <cell r="L146" t="str">
            <v>Kinh</v>
          </cell>
          <cell r="M146" t="str">
            <v>Việt Nam</v>
          </cell>
          <cell r="N146" t="str">
            <v>Việt Nam</v>
          </cell>
        </row>
        <row r="147">
          <cell r="B147">
            <v>14050603</v>
          </cell>
          <cell r="C147" t="str">
            <v> Trần Thị Mai Trang</v>
          </cell>
          <cell r="D147" t="str">
            <v> 21/10/1996</v>
          </cell>
          <cell r="E147" t="str">
            <v> 123</v>
          </cell>
          <cell r="F147" t="str">
            <v> 3.14</v>
          </cell>
          <cell r="G147" t="str">
            <v> Tốt nghiệp</v>
          </cell>
          <cell r="H147" t="str">
            <v> Khá</v>
          </cell>
          <cell r="I147" t="str">
            <v>Kinh tế phát triển</v>
          </cell>
          <cell r="J147" t="str">
            <v>Nữ</v>
          </cell>
          <cell r="K147" t="str">
            <v>Thanh Hóa</v>
          </cell>
          <cell r="L147" t="str">
            <v>Kinh</v>
          </cell>
          <cell r="M147" t="str">
            <v>Việt Nam</v>
          </cell>
          <cell r="N147" t="str">
            <v>Việt Nam</v>
          </cell>
        </row>
        <row r="148">
          <cell r="B148">
            <v>14050643</v>
          </cell>
          <cell r="C148" t="str">
            <v> Trần Thuý Trang</v>
          </cell>
          <cell r="D148" t="str">
            <v> 22/09/1996</v>
          </cell>
          <cell r="E148" t="str">
            <v> 123</v>
          </cell>
          <cell r="F148" t="str">
            <v> 3.24</v>
          </cell>
          <cell r="G148" t="str">
            <v> Tốt nghiệp</v>
          </cell>
          <cell r="H148" t="str">
            <v> Giỏi</v>
          </cell>
          <cell r="I148" t="str">
            <v>Kinh tế phát triển</v>
          </cell>
          <cell r="J148" t="str">
            <v>Nữ</v>
          </cell>
          <cell r="K148" t="str">
            <v>Hà Nội</v>
          </cell>
          <cell r="L148" t="str">
            <v>Kinh</v>
          </cell>
          <cell r="M148" t="str">
            <v>Việt Nam</v>
          </cell>
          <cell r="N148" t="str">
            <v>Việt Nam</v>
          </cell>
        </row>
        <row r="149">
          <cell r="B149">
            <v>14050645</v>
          </cell>
          <cell r="C149" t="str">
            <v> Nguyễn Anh Tú</v>
          </cell>
          <cell r="D149" t="str">
            <v> 13/04/1996</v>
          </cell>
          <cell r="E149" t="str">
            <v> 123</v>
          </cell>
          <cell r="F149" t="str">
            <v> 2.72</v>
          </cell>
          <cell r="G149" t="str">
            <v> Tốt nghiệp</v>
          </cell>
          <cell r="H149" t="str">
            <v> Khá</v>
          </cell>
          <cell r="I149" t="str">
            <v>Kinh tế phát triển</v>
          </cell>
          <cell r="J149" t="str">
            <v>Nam</v>
          </cell>
          <cell r="K149" t="str">
            <v>Hà Nội</v>
          </cell>
          <cell r="L149" t="str">
            <v>Kinh</v>
          </cell>
          <cell r="M149" t="str">
            <v>Việt Nam</v>
          </cell>
          <cell r="N149" t="str">
            <v>Việt Nam</v>
          </cell>
        </row>
        <row r="150">
          <cell r="B150">
            <v>14050646</v>
          </cell>
          <cell r="C150" t="str">
            <v> Vũ Thị Ánh Tuyết</v>
          </cell>
          <cell r="D150" t="str">
            <v> 01/11/1996</v>
          </cell>
          <cell r="E150" t="str">
            <v> 123</v>
          </cell>
          <cell r="F150" t="str">
            <v> 3.1</v>
          </cell>
          <cell r="G150" t="str">
            <v> Tốt nghiệp</v>
          </cell>
          <cell r="H150" t="str">
            <v> Khá</v>
          </cell>
          <cell r="I150" t="str">
            <v>Kinh tế phát triển</v>
          </cell>
          <cell r="J150" t="str">
            <v>Nữ</v>
          </cell>
          <cell r="K150" t="str">
            <v>Tuyên Quang</v>
          </cell>
          <cell r="L150" t="str">
            <v>Kinh</v>
          </cell>
          <cell r="M150" t="str">
            <v>Việt Nam</v>
          </cell>
          <cell r="N150" t="str">
            <v>Việt Nam</v>
          </cell>
        </row>
        <row r="151">
          <cell r="B151">
            <v>14050606</v>
          </cell>
          <cell r="C151" t="str">
            <v> Đặng Thị Tươi</v>
          </cell>
          <cell r="D151" t="str">
            <v> 31/01/1996</v>
          </cell>
          <cell r="E151" t="str">
            <v> 123</v>
          </cell>
          <cell r="F151" t="str">
            <v> 3.32</v>
          </cell>
          <cell r="G151" t="str">
            <v> Tốt nghiệp</v>
          </cell>
          <cell r="H151" t="str">
            <v> Giỏi</v>
          </cell>
          <cell r="I151" t="str">
            <v>Kinh tế phát triển</v>
          </cell>
          <cell r="J151" t="str">
            <v>Nữ</v>
          </cell>
          <cell r="K151" t="str">
            <v>Nam Định</v>
          </cell>
          <cell r="L151" t="str">
            <v>Kinh</v>
          </cell>
          <cell r="M151" t="str">
            <v>Việt Nam</v>
          </cell>
          <cell r="N151" t="str">
            <v>Việt Nam</v>
          </cell>
        </row>
        <row r="152">
          <cell r="B152">
            <v>14050608</v>
          </cell>
          <cell r="C152" t="str">
            <v> Phạm Thị Uyên</v>
          </cell>
          <cell r="D152" t="str">
            <v> 17/04/1996</v>
          </cell>
          <cell r="E152" t="str">
            <v> 129</v>
          </cell>
          <cell r="F152" t="str">
            <v> 3.51</v>
          </cell>
          <cell r="G152" t="str">
            <v> Tốt nghiệp</v>
          </cell>
          <cell r="H152" t="str">
            <v> Giỏi</v>
          </cell>
          <cell r="I152" t="str">
            <v>Kinh tế phát triển</v>
          </cell>
          <cell r="J152" t="str">
            <v>Nữ</v>
          </cell>
          <cell r="K152" t="str">
            <v>Thanh Hóa</v>
          </cell>
          <cell r="L152" t="str">
            <v>Kinh</v>
          </cell>
          <cell r="M152" t="str">
            <v>Việt Nam</v>
          </cell>
          <cell r="N152" t="str">
            <v>Việt Nam</v>
          </cell>
        </row>
        <row r="153">
          <cell r="B153">
            <v>14050697</v>
          </cell>
          <cell r="C153" t="str">
            <v> Nguyễn Thị Thuỳ Vân</v>
          </cell>
          <cell r="D153" t="str">
            <v> 05/02/1996</v>
          </cell>
          <cell r="E153" t="str">
            <v> 123</v>
          </cell>
          <cell r="F153" t="str">
            <v> 2.79</v>
          </cell>
          <cell r="G153" t="str">
            <v> Tốt nghiệp</v>
          </cell>
          <cell r="H153" t="str">
            <v> Khá</v>
          </cell>
          <cell r="I153" t="str">
            <v>Kinh tế phát triển</v>
          </cell>
          <cell r="J153" t="str">
            <v>Nữ</v>
          </cell>
          <cell r="K153" t="str">
            <v>Vĩnh Phúc</v>
          </cell>
          <cell r="L153" t="str">
            <v>Kinh</v>
          </cell>
          <cell r="M153" t="str">
            <v>Việt Nam</v>
          </cell>
          <cell r="N153" t="str">
            <v>Việt Nam</v>
          </cell>
        </row>
        <row r="154">
          <cell r="B154">
            <v>14050609</v>
          </cell>
          <cell r="C154" t="str">
            <v> Vũ Thị Xoan</v>
          </cell>
          <cell r="D154" t="str">
            <v> 03/02/1996</v>
          </cell>
          <cell r="E154" t="str">
            <v> 123</v>
          </cell>
          <cell r="F154" t="str">
            <v> 3</v>
          </cell>
          <cell r="G154" t="str">
            <v> Tốt nghiệp</v>
          </cell>
          <cell r="H154" t="str">
            <v> Khá</v>
          </cell>
          <cell r="I154" t="str">
            <v>Kinh tế phát triển</v>
          </cell>
          <cell r="J154" t="str">
            <v>Nữ</v>
          </cell>
          <cell r="K154" t="str">
            <v>Nam Định</v>
          </cell>
          <cell r="L154" t="str">
            <v>Kinh</v>
          </cell>
          <cell r="M154" t="str">
            <v>Việt Nam</v>
          </cell>
          <cell r="N154" t="str">
            <v>Việt Nam</v>
          </cell>
        </row>
        <row r="155">
          <cell r="B155">
            <v>14050698</v>
          </cell>
          <cell r="C155" t="str">
            <v> Nguyễn Thị Thanh Xuân</v>
          </cell>
          <cell r="D155" t="str">
            <v> 29/02/1996</v>
          </cell>
          <cell r="E155" t="str">
            <v> 123</v>
          </cell>
          <cell r="F155" t="str">
            <v> 3.18</v>
          </cell>
          <cell r="G155" t="str">
            <v> Tốt nghiệp</v>
          </cell>
          <cell r="H155" t="str">
            <v> Khá</v>
          </cell>
          <cell r="I155" t="str">
            <v>Kinh tế phát triển</v>
          </cell>
          <cell r="J155" t="str">
            <v>Nữ</v>
          </cell>
          <cell r="K155" t="str">
            <v>Hà Nội</v>
          </cell>
          <cell r="L155" t="str">
            <v>Kinh</v>
          </cell>
          <cell r="M155" t="str">
            <v>Việt Nam</v>
          </cell>
          <cell r="N155" t="str">
            <v>Việt Nam</v>
          </cell>
        </row>
        <row r="156">
          <cell r="B156">
            <v>14050611</v>
          </cell>
          <cell r="C156" t="str">
            <v> Lương Thị Yến</v>
          </cell>
          <cell r="D156" t="str">
            <v> 09/05/1996</v>
          </cell>
          <cell r="E156" t="str">
            <v> 123</v>
          </cell>
          <cell r="F156" t="str">
            <v> 3.58</v>
          </cell>
          <cell r="G156" t="str">
            <v> Tốt nghiệp</v>
          </cell>
          <cell r="H156" t="str">
            <v> Giỏi</v>
          </cell>
          <cell r="I156" t="str">
            <v>Kinh tế phát triển</v>
          </cell>
          <cell r="J156" t="str">
            <v>Nữ</v>
          </cell>
          <cell r="K156" t="str">
            <v>Thái Bình</v>
          </cell>
          <cell r="L156" t="str">
            <v>Kinh</v>
          </cell>
          <cell r="M156" t="str">
            <v>Việt Nam</v>
          </cell>
          <cell r="N156" t="str">
            <v>Việt Nam</v>
          </cell>
        </row>
        <row r="157">
          <cell r="B157">
            <v>14050353</v>
          </cell>
          <cell r="C157" t="str">
            <v> Lại Phương Anh</v>
          </cell>
          <cell r="D157" t="str">
            <v> 11/02/1996</v>
          </cell>
          <cell r="E157" t="str">
            <v> 111</v>
          </cell>
          <cell r="F157" t="str">
            <v> 2.57</v>
          </cell>
          <cell r="G157" t="str">
            <v>  Chưa tích lũy đủ số tín chỉ (111/123)</v>
          </cell>
          <cell r="I157" t="str">
            <v>Kinh tế phát triển</v>
          </cell>
          <cell r="J157" t="str">
            <v>Nữ</v>
          </cell>
          <cell r="K157" t="str">
            <v>Thái Bình</v>
          </cell>
          <cell r="L157" t="str">
            <v>Kinh</v>
          </cell>
          <cell r="M157" t="str">
            <v>Việt Nam</v>
          </cell>
          <cell r="N157" t="str">
            <v>Việt Nam</v>
          </cell>
        </row>
        <row r="158">
          <cell r="B158">
            <v>14050653</v>
          </cell>
          <cell r="C158" t="str">
            <v> Ngô Thị Phương Anh</v>
          </cell>
          <cell r="D158" t="str">
            <v> 28/12/1996</v>
          </cell>
          <cell r="E158" t="str">
            <v> 111</v>
          </cell>
          <cell r="F158" t="str">
            <v> 2.5</v>
          </cell>
          <cell r="G158" t="str">
            <v>  Chưa tích lũy đủ số tín chỉ (111/123)</v>
          </cell>
          <cell r="I158" t="str">
            <v>Kinh tế phát triển</v>
          </cell>
          <cell r="J158" t="str">
            <v>Nữ</v>
          </cell>
          <cell r="K158" t="str">
            <v>Hà Nội</v>
          </cell>
          <cell r="L158" t="str">
            <v>Kinh</v>
          </cell>
          <cell r="M158" t="str">
            <v>Việt Nam</v>
          </cell>
          <cell r="N158" t="str">
            <v>Việt Nam</v>
          </cell>
        </row>
        <row r="159">
          <cell r="B159">
            <v>14050614</v>
          </cell>
          <cell r="C159" t="str">
            <v> Trần Lê Trâm Anh</v>
          </cell>
          <cell r="D159" t="str">
            <v> 20/11/1996</v>
          </cell>
          <cell r="E159" t="str">
            <v> 117</v>
          </cell>
          <cell r="F159" t="str">
            <v> 3.29</v>
          </cell>
          <cell r="G159" t="str">
            <v>  Chưa tích lũy đủ số tín chỉ (117/123)</v>
          </cell>
          <cell r="I159" t="str">
            <v>Kinh tế phát triển</v>
          </cell>
          <cell r="J159" t="str">
            <v>Nữ</v>
          </cell>
          <cell r="K159" t="str">
            <v>Yên Bái</v>
          </cell>
          <cell r="L159" t="str">
            <v>Kinh</v>
          </cell>
          <cell r="M159" t="str">
            <v>Việt Nam</v>
          </cell>
          <cell r="N159" t="str">
            <v>Việt Nam</v>
          </cell>
        </row>
        <row r="160">
          <cell r="B160">
            <v>14050655</v>
          </cell>
          <cell r="C160" t="str">
            <v> Ngô Thị Thanh Bình</v>
          </cell>
          <cell r="D160" t="str">
            <v> 05/10/1996</v>
          </cell>
          <cell r="E160" t="str">
            <v> 126</v>
          </cell>
          <cell r="F160" t="str">
            <v> 3.58</v>
          </cell>
          <cell r="G160" t="str">
            <v>  Chưa tích lũy đủ số tín chỉ tự chọn trong khối kiến thức Khối kiến thức ngành (18/21)</v>
          </cell>
          <cell r="I160" t="str">
            <v>Kinh tế phát triển</v>
          </cell>
          <cell r="J160" t="str">
            <v>Nữ</v>
          </cell>
          <cell r="K160" t="str">
            <v>Quảng Ninh</v>
          </cell>
          <cell r="L160" t="str">
            <v>Kinh</v>
          </cell>
          <cell r="M160" t="str">
            <v>Việt Nam</v>
          </cell>
          <cell r="N160" t="str">
            <v>Việt Nam</v>
          </cell>
        </row>
        <row r="161">
          <cell r="B161">
            <v>14050656</v>
          </cell>
          <cell r="C161" t="str">
            <v> Phạm Thị Thu Chuyền</v>
          </cell>
          <cell r="D161" t="str">
            <v> 04/10/1996</v>
          </cell>
          <cell r="E161" t="str">
            <v> 115</v>
          </cell>
          <cell r="F161" t="str">
            <v> 3.2</v>
          </cell>
          <cell r="G161" t="str">
            <v>  Chưa tích lũy đủ số tín chỉ (115/123)</v>
          </cell>
          <cell r="I161" t="str">
            <v>Kinh tế phát triển</v>
          </cell>
          <cell r="J161" t="str">
            <v>Nữ</v>
          </cell>
          <cell r="K161" t="str">
            <v>Ninh Bình</v>
          </cell>
          <cell r="L161" t="str">
            <v>Kinh</v>
          </cell>
          <cell r="M161" t="str">
            <v>Việt Nam</v>
          </cell>
          <cell r="N161" t="str">
            <v>Việt Nam</v>
          </cell>
        </row>
        <row r="162">
          <cell r="B162">
            <v>14050543</v>
          </cell>
          <cell r="C162" t="str">
            <v> Phan Thành Công</v>
          </cell>
          <cell r="D162" t="str">
            <v> 20/11/1996</v>
          </cell>
          <cell r="E162" t="str">
            <v> 116</v>
          </cell>
          <cell r="F162" t="str">
            <v> 2.83</v>
          </cell>
          <cell r="G162" t="str">
            <v>  Chưa tích lũy đủ số tín chỉ (116/123)</v>
          </cell>
          <cell r="I162" t="str">
            <v>Kinh tế phát triển</v>
          </cell>
          <cell r="J162" t="str">
            <v>Nam</v>
          </cell>
          <cell r="K162" t="str">
            <v>Vĩnh Phúc</v>
          </cell>
          <cell r="L162" t="str">
            <v>Kinh</v>
          </cell>
          <cell r="M162" t="str">
            <v>Việt Nam</v>
          </cell>
          <cell r="N162" t="str">
            <v>Việt Nam</v>
          </cell>
        </row>
        <row r="163">
          <cell r="B163">
            <v>14050615</v>
          </cell>
          <cell r="C163" t="str">
            <v> Phạm Quốc Cường</v>
          </cell>
          <cell r="D163" t="str">
            <v> 04/09/1996</v>
          </cell>
          <cell r="E163" t="str">
            <v> 120</v>
          </cell>
          <cell r="F163" t="str">
            <v> 3.04</v>
          </cell>
          <cell r="G163" t="str">
            <v>  Chưa tích lũy đủ số tín chỉ (120/123)</v>
          </cell>
          <cell r="I163" t="str">
            <v>Kinh tế phát triển</v>
          </cell>
          <cell r="J163" t="str">
            <v>Nam</v>
          </cell>
          <cell r="K163" t="str">
            <v>Hải Phòng</v>
          </cell>
          <cell r="L163" t="str">
            <v>Kinh</v>
          </cell>
          <cell r="M163" t="str">
            <v>Việt Nam</v>
          </cell>
          <cell r="N163" t="str">
            <v>Việt Nam</v>
          </cell>
        </row>
        <row r="164">
          <cell r="B164">
            <v>14050544</v>
          </cell>
          <cell r="C164" t="str">
            <v> Nguyễn Thị Hồng Đan</v>
          </cell>
          <cell r="D164" t="str">
            <v> 02/03/1996</v>
          </cell>
          <cell r="E164" t="str">
            <v> 110</v>
          </cell>
          <cell r="F164" t="str">
            <v> 3.21</v>
          </cell>
          <cell r="G164" t="str">
            <v>  Chưa tích lũy đủ số tín chỉ (110/123)</v>
          </cell>
          <cell r="I164" t="str">
            <v>Kinh tế phát triển</v>
          </cell>
          <cell r="J164" t="str">
            <v>Nữ</v>
          </cell>
          <cell r="K164" t="str">
            <v>Hải Phòng</v>
          </cell>
          <cell r="L164" t="str">
            <v>Kinh</v>
          </cell>
          <cell r="M164" t="str">
            <v>Việt Nam</v>
          </cell>
          <cell r="N164" t="str">
            <v>Việt Nam</v>
          </cell>
        </row>
        <row r="165">
          <cell r="B165">
            <v>14050523</v>
          </cell>
          <cell r="C165" t="str">
            <v> Lê Tất Đạt</v>
          </cell>
          <cell r="D165" t="str">
            <v> 15/07/1995</v>
          </cell>
          <cell r="E165" t="str">
            <v> 123</v>
          </cell>
          <cell r="F165" t="str">
            <v> 2.82</v>
          </cell>
          <cell r="G165" t="str">
            <v>  Chưa tích lũy đủ số tín chỉ tự chọn trong khối kiến thức Khối kiến thức ngành (18/21)</v>
          </cell>
          <cell r="I165" t="str">
            <v>Kinh tế phát triển</v>
          </cell>
          <cell r="J165" t="str">
            <v>Nam</v>
          </cell>
          <cell r="K165" t="str">
            <v>Tuyên Quang</v>
          </cell>
          <cell r="L165" t="str">
            <v>Tày</v>
          </cell>
          <cell r="M165" t="str">
            <v>Việt Nam</v>
          </cell>
          <cell r="N165" t="str">
            <v>Việt Nam</v>
          </cell>
        </row>
        <row r="166">
          <cell r="B166">
            <v>14050023</v>
          </cell>
          <cell r="C166" t="str">
            <v> Nguyễn Hải Đăng</v>
          </cell>
          <cell r="D166" t="str">
            <v> 25/11/1996</v>
          </cell>
          <cell r="E166" t="str">
            <v> 113</v>
          </cell>
          <cell r="F166" t="str">
            <v> 2.82</v>
          </cell>
          <cell r="G166" t="str">
            <v>  Chưa tích lũy đủ số tín chỉ (113/123)</v>
          </cell>
          <cell r="I166" t="str">
            <v>Kinh tế phát triển</v>
          </cell>
          <cell r="J166" t="str">
            <v>Nam</v>
          </cell>
          <cell r="K166" t="str">
            <v>Nam Định</v>
          </cell>
          <cell r="L166" t="str">
            <v>Kinh</v>
          </cell>
          <cell r="M166" t="str">
            <v>Việt Nam</v>
          </cell>
          <cell r="N166" t="str">
            <v>Việt Nam</v>
          </cell>
        </row>
        <row r="167">
          <cell r="B167">
            <v>14050620</v>
          </cell>
          <cell r="C167" t="str">
            <v> Vũ Thị Hằng</v>
          </cell>
          <cell r="D167" t="str">
            <v> 02/11/1996</v>
          </cell>
          <cell r="E167" t="str">
            <v> 123</v>
          </cell>
          <cell r="F167" t="str">
            <v> 2.9</v>
          </cell>
          <cell r="G167" t="str">
            <v>  Chưa đủ các chứng chỉ</v>
          </cell>
          <cell r="I167" t="str">
            <v>Kinh tế phát triển</v>
          </cell>
          <cell r="J167" t="str">
            <v>Nữ</v>
          </cell>
          <cell r="K167" t="str">
            <v>Nam Định</v>
          </cell>
          <cell r="L167" t="str">
            <v>Kinh</v>
          </cell>
          <cell r="M167" t="str">
            <v>Việt Nam</v>
          </cell>
          <cell r="N167" t="str">
            <v>Việt Nam</v>
          </cell>
        </row>
        <row r="168">
          <cell r="B168">
            <v>14050622</v>
          </cell>
          <cell r="C168" t="str">
            <v> Nguyễn Thị Thu Hoa</v>
          </cell>
          <cell r="D168" t="str">
            <v> 21/10/1996</v>
          </cell>
          <cell r="E168" t="str">
            <v> 111</v>
          </cell>
          <cell r="F168" t="str">
            <v> 3</v>
          </cell>
          <cell r="G168" t="str">
            <v>  Chưa tích lũy đủ số tín chỉ (111/123)</v>
          </cell>
          <cell r="I168" t="str">
            <v>Kinh tế phát triển</v>
          </cell>
          <cell r="J168" t="str">
            <v>Nữ</v>
          </cell>
          <cell r="K168" t="str">
            <v>Hải Phòng</v>
          </cell>
          <cell r="L168" t="str">
            <v>Kinh</v>
          </cell>
          <cell r="M168" t="str">
            <v>Việt Nam</v>
          </cell>
          <cell r="N168" t="str">
            <v>Việt Nam</v>
          </cell>
        </row>
        <row r="169">
          <cell r="B169">
            <v>14050552</v>
          </cell>
          <cell r="C169" t="str">
            <v> Đoàn Thị Hòa</v>
          </cell>
          <cell r="D169" t="str">
            <v> 25/12/1996</v>
          </cell>
          <cell r="E169" t="str">
            <v> 123</v>
          </cell>
          <cell r="F169" t="str">
            <v> 3.23</v>
          </cell>
          <cell r="G169" t="str">
            <v>  Tồn tại môn học bắt buộc nhưng chưa qua trong khối kiến thức Khối kiến thức ngành</v>
          </cell>
          <cell r="I169" t="str">
            <v>Kinh tế phát triển</v>
          </cell>
          <cell r="J169" t="str">
            <v>Nữ</v>
          </cell>
          <cell r="K169" t="str">
            <v>Hưng Yên</v>
          </cell>
          <cell r="L169" t="str">
            <v>Kinh</v>
          </cell>
          <cell r="M169" t="str">
            <v>Việt Nam</v>
          </cell>
          <cell r="N169" t="str">
            <v>Việt Nam</v>
          </cell>
        </row>
        <row r="170">
          <cell r="B170">
            <v>14050624</v>
          </cell>
          <cell r="C170" t="str">
            <v> Nguyễn Thị Hòa</v>
          </cell>
          <cell r="D170" t="str">
            <v> 13/07/1996</v>
          </cell>
          <cell r="E170" t="str">
            <v> 104</v>
          </cell>
          <cell r="F170" t="str">
            <v> 2.48</v>
          </cell>
          <cell r="G170" t="str">
            <v>  Chưa tích lũy đủ số tín chỉ (104/123)</v>
          </cell>
          <cell r="I170" t="str">
            <v>Kinh tế phát triển</v>
          </cell>
          <cell r="J170" t="str">
            <v>Nữ</v>
          </cell>
          <cell r="K170" t="str">
            <v>Thái Bình</v>
          </cell>
          <cell r="L170" t="str">
            <v>Kinh</v>
          </cell>
          <cell r="M170" t="str">
            <v>Việt Nam</v>
          </cell>
          <cell r="N170" t="str">
            <v>Việt Nam</v>
          </cell>
        </row>
        <row r="171">
          <cell r="B171">
            <v>14050555</v>
          </cell>
          <cell r="C171" t="str">
            <v> Nguyễn Trần Hoàng</v>
          </cell>
          <cell r="D171" t="str">
            <v> 15/02/1996</v>
          </cell>
          <cell r="E171" t="str">
            <v> 107</v>
          </cell>
          <cell r="F171" t="str">
            <v> 2.93</v>
          </cell>
          <cell r="G171" t="str">
            <v>  Chưa tích lũy đủ số tín chỉ (107/123)</v>
          </cell>
          <cell r="I171" t="str">
            <v>Kinh tế phát triển</v>
          </cell>
          <cell r="J171" t="str">
            <v>Nam</v>
          </cell>
          <cell r="K171" t="str">
            <v>Nghệ An</v>
          </cell>
          <cell r="L171" t="str">
            <v>Kinh</v>
          </cell>
          <cell r="M171" t="str">
            <v>Việt Nam</v>
          </cell>
          <cell r="N171" t="str">
            <v>Việt Nam</v>
          </cell>
        </row>
        <row r="172">
          <cell r="B172">
            <v>14050265</v>
          </cell>
          <cell r="C172" t="str">
            <v> Trịnh Thị Huệ</v>
          </cell>
          <cell r="D172" t="str">
            <v> 26/02/1996</v>
          </cell>
          <cell r="E172" t="str">
            <v> 113</v>
          </cell>
          <cell r="F172" t="str">
            <v> 2.67</v>
          </cell>
          <cell r="G172" t="str">
            <v>  Chưa tích lũy đủ số tín chỉ (113/123)</v>
          </cell>
          <cell r="I172" t="str">
            <v>Kinh tế phát triển</v>
          </cell>
          <cell r="J172" t="str">
            <v>Nữ</v>
          </cell>
          <cell r="K172" t="str">
            <v>Nam Định</v>
          </cell>
          <cell r="L172" t="str">
            <v>Kinh</v>
          </cell>
          <cell r="M172" t="str">
            <v>Việt Nam</v>
          </cell>
          <cell r="N172" t="str">
            <v>Việt Nam</v>
          </cell>
        </row>
        <row r="173">
          <cell r="B173">
            <v>14050625</v>
          </cell>
          <cell r="C173" t="str">
            <v> Nguyễn Huy Hùng</v>
          </cell>
          <cell r="D173" t="str">
            <v> 20/12/1996</v>
          </cell>
          <cell r="E173" t="str">
            <v> 123</v>
          </cell>
          <cell r="F173" t="str">
            <v> 2.91</v>
          </cell>
          <cell r="G173" t="str">
            <v>  Chưa đủ các chứng chỉ</v>
          </cell>
          <cell r="I173" t="str">
            <v>Kinh tế phát triển</v>
          </cell>
          <cell r="J173" t="str">
            <v>Nam</v>
          </cell>
          <cell r="K173" t="str">
            <v>Tuyên Quang</v>
          </cell>
          <cell r="L173" t="str">
            <v>Kinh</v>
          </cell>
          <cell r="M173" t="str">
            <v>Việt Nam</v>
          </cell>
          <cell r="N173" t="str">
            <v>Việt Nam</v>
          </cell>
        </row>
        <row r="174">
          <cell r="B174">
            <v>14050557</v>
          </cell>
          <cell r="C174" t="str">
            <v> Nguyễn Việt Hùng</v>
          </cell>
          <cell r="D174" t="str">
            <v> 22/05/1996</v>
          </cell>
          <cell r="E174" t="str">
            <v> 117</v>
          </cell>
          <cell r="F174" t="str">
            <v> 2.85</v>
          </cell>
          <cell r="G174" t="str">
            <v>  Chưa tích lũy đủ số tín chỉ (117/123)</v>
          </cell>
          <cell r="I174" t="str">
            <v>Kinh tế phát triển</v>
          </cell>
          <cell r="J174" t="str">
            <v>Nam</v>
          </cell>
          <cell r="K174" t="str">
            <v>Hải Phòng</v>
          </cell>
          <cell r="L174" t="str">
            <v>Kinh</v>
          </cell>
          <cell r="M174" t="str">
            <v>Việt Nam</v>
          </cell>
          <cell r="N174" t="str">
            <v>Việt Nam</v>
          </cell>
        </row>
        <row r="175">
          <cell r="B175">
            <v>14050562</v>
          </cell>
          <cell r="C175" t="str">
            <v> Lê Thị Huyền</v>
          </cell>
          <cell r="D175" t="str">
            <v> 20/05/1996</v>
          </cell>
          <cell r="E175" t="str">
            <v> 108</v>
          </cell>
          <cell r="F175" t="str">
            <v> 3.3</v>
          </cell>
          <cell r="G175" t="str">
            <v>  Chưa tích lũy đủ số tín chỉ (108/123)</v>
          </cell>
          <cell r="I175" t="str">
            <v>Kinh tế phát triển</v>
          </cell>
          <cell r="J175" t="str">
            <v>Nữ</v>
          </cell>
          <cell r="K175" t="str">
            <v>Thanh Hóa</v>
          </cell>
          <cell r="L175" t="str">
            <v>Kinh</v>
          </cell>
          <cell r="M175" t="str">
            <v>Việt Nam</v>
          </cell>
          <cell r="N175" t="str">
            <v>Việt Nam</v>
          </cell>
        </row>
        <row r="176">
          <cell r="B176">
            <v>14050563</v>
          </cell>
          <cell r="C176" t="str">
            <v> Nguyễn Thị Ngọc Huyền</v>
          </cell>
          <cell r="D176" t="str">
            <v> 16/05/1996</v>
          </cell>
          <cell r="E176" t="str">
            <v> 113</v>
          </cell>
          <cell r="F176" t="str">
            <v> 3.1</v>
          </cell>
          <cell r="G176" t="str">
            <v>  Chưa tích lũy đủ số tín chỉ (113/123)</v>
          </cell>
          <cell r="I176" t="str">
            <v>Kinh tế phát triển</v>
          </cell>
          <cell r="J176" t="str">
            <v>Nữ</v>
          </cell>
          <cell r="K176" t="str">
            <v>Phú Thọ</v>
          </cell>
          <cell r="L176" t="str">
            <v>Kinh</v>
          </cell>
          <cell r="M176" t="str">
            <v>Việt Nam</v>
          </cell>
          <cell r="N176" t="str">
            <v>Việt Nam</v>
          </cell>
        </row>
        <row r="177">
          <cell r="B177">
            <v>14050667</v>
          </cell>
          <cell r="C177" t="str">
            <v> Lê Thu Hương</v>
          </cell>
          <cell r="D177" t="str">
            <v> 20/05/1996</v>
          </cell>
          <cell r="E177" t="str">
            <v> 115</v>
          </cell>
          <cell r="F177" t="str">
            <v> 2.89</v>
          </cell>
          <cell r="G177" t="str">
            <v>  Chưa tích lũy đủ số tín chỉ (115/123)</v>
          </cell>
          <cell r="I177" t="str">
            <v>Kinh tế phát triển</v>
          </cell>
          <cell r="J177" t="str">
            <v>Nữ</v>
          </cell>
          <cell r="K177" t="str">
            <v>Hà Nội</v>
          </cell>
          <cell r="L177" t="str">
            <v>Kinh</v>
          </cell>
          <cell r="M177" t="str">
            <v>Việt Nam</v>
          </cell>
          <cell r="N177" t="str">
            <v>Việt Nam</v>
          </cell>
        </row>
        <row r="178">
          <cell r="B178">
            <v>14050558</v>
          </cell>
          <cell r="C178" t="str">
            <v> Nguyễn Thị Hương</v>
          </cell>
          <cell r="D178" t="str">
            <v> 23/12/1995</v>
          </cell>
          <cell r="E178" t="str">
            <v> 110</v>
          </cell>
          <cell r="F178" t="str">
            <v> 2.81</v>
          </cell>
          <cell r="G178" t="str">
            <v>  Chưa tích lũy đủ số tín chỉ (110/123)</v>
          </cell>
          <cell r="I178" t="str">
            <v>Kinh tế phát triển</v>
          </cell>
          <cell r="J178" t="str">
            <v>Nữ</v>
          </cell>
          <cell r="K178" t="str">
            <v>Hà Nội</v>
          </cell>
          <cell r="L178" t="str">
            <v>Kinh</v>
          </cell>
          <cell r="M178" t="str">
            <v>Việt Nam</v>
          </cell>
          <cell r="N178" t="str">
            <v>Việt Nam</v>
          </cell>
        </row>
        <row r="179">
          <cell r="B179">
            <v>14050665</v>
          </cell>
          <cell r="C179" t="str">
            <v> Nguyễn Thị Hương</v>
          </cell>
          <cell r="D179" t="str">
            <v> 17/07/1996</v>
          </cell>
          <cell r="E179" t="str">
            <v> 120</v>
          </cell>
          <cell r="F179" t="str">
            <v> 3.18</v>
          </cell>
          <cell r="G179" t="str">
            <v>  Chưa tích lũy đủ số tín chỉ (120/123)</v>
          </cell>
          <cell r="I179" t="str">
            <v>Kinh tế phát triển</v>
          </cell>
          <cell r="J179" t="str">
            <v>Nữ</v>
          </cell>
          <cell r="K179" t="str">
            <v>Bắc Giang</v>
          </cell>
          <cell r="L179" t="str">
            <v>Kinh</v>
          </cell>
          <cell r="M179" t="str">
            <v>Việt Nam</v>
          </cell>
          <cell r="N179" t="str">
            <v>Việt Nam</v>
          </cell>
        </row>
        <row r="180">
          <cell r="B180">
            <v>14050564</v>
          </cell>
          <cell r="C180" t="str">
            <v> Nguyễn Thị Phương Khánh</v>
          </cell>
          <cell r="D180" t="str">
            <v> 02/09/1996</v>
          </cell>
          <cell r="E180" t="str">
            <v> 118</v>
          </cell>
          <cell r="F180" t="str">
            <v> 2.78</v>
          </cell>
          <cell r="G180" t="str">
            <v>  Chưa tích lũy đủ số tín chỉ (118/123)</v>
          </cell>
          <cell r="I180" t="str">
            <v>Kinh tế phát triển</v>
          </cell>
          <cell r="J180" t="str">
            <v>Nữ</v>
          </cell>
          <cell r="K180" t="str">
            <v>Quảng Ninh</v>
          </cell>
          <cell r="L180" t="str">
            <v>Kinh</v>
          </cell>
          <cell r="M180" t="str">
            <v>Việt Nam</v>
          </cell>
          <cell r="N180" t="str">
            <v>Việt Nam</v>
          </cell>
        </row>
        <row r="181">
          <cell r="B181">
            <v>14050567</v>
          </cell>
          <cell r="C181" t="str">
            <v> Hoàng Thị Liệu</v>
          </cell>
          <cell r="D181" t="str">
            <v> 29/09/1996</v>
          </cell>
          <cell r="E181" t="str">
            <v> 113</v>
          </cell>
          <cell r="F181" t="str">
            <v> 3.11</v>
          </cell>
          <cell r="G181" t="str">
            <v>  Chưa tích lũy đủ số tín chỉ (113/123)</v>
          </cell>
          <cell r="I181" t="str">
            <v>Kinh tế phát triển</v>
          </cell>
          <cell r="J181" t="str">
            <v>Nữ</v>
          </cell>
          <cell r="K181" t="str">
            <v>Hà Nội</v>
          </cell>
          <cell r="L181" t="str">
            <v>Kinh</v>
          </cell>
          <cell r="M181" t="str">
            <v>Việt Nam</v>
          </cell>
          <cell r="N181" t="str">
            <v>Việt Nam</v>
          </cell>
        </row>
        <row r="182">
          <cell r="B182">
            <v>14050669</v>
          </cell>
          <cell r="C182" t="str">
            <v> Vũ Diệu Thùy Linh</v>
          </cell>
          <cell r="D182" t="str">
            <v> 12/09/1996</v>
          </cell>
          <cell r="E182" t="str">
            <v> 114</v>
          </cell>
          <cell r="F182" t="str">
            <v> 2.92</v>
          </cell>
          <cell r="G182" t="str">
            <v>  Chưa tích lũy đủ số tín chỉ (114/123)</v>
          </cell>
          <cell r="I182" t="str">
            <v>Kinh tế phát triển</v>
          </cell>
          <cell r="J182" t="str">
            <v>Nữ</v>
          </cell>
          <cell r="K182" t="str">
            <v>Hải Phòng</v>
          </cell>
          <cell r="L182" t="str">
            <v>Kinh</v>
          </cell>
          <cell r="M182" t="str">
            <v>Việt Nam</v>
          </cell>
          <cell r="N182" t="str">
            <v>Việt Nam</v>
          </cell>
        </row>
        <row r="183">
          <cell r="B183">
            <v>14050677</v>
          </cell>
          <cell r="C183" t="str">
            <v> Nguyễn Trà My</v>
          </cell>
          <cell r="D183" t="str">
            <v> 05/09/1996</v>
          </cell>
          <cell r="E183" t="str">
            <v> 120</v>
          </cell>
          <cell r="F183" t="str">
            <v> 2.56</v>
          </cell>
          <cell r="G183" t="str">
            <v>  Chưa tích lũy đủ số tín chỉ (120/123)</v>
          </cell>
          <cell r="I183" t="str">
            <v>Kinh tế phát triển</v>
          </cell>
          <cell r="J183" t="str">
            <v>Nữ</v>
          </cell>
          <cell r="K183" t="str">
            <v>Hà Nội</v>
          </cell>
          <cell r="L183" t="str">
            <v>Kinh</v>
          </cell>
          <cell r="M183" t="str">
            <v>Việt Nam</v>
          </cell>
          <cell r="N183" t="str">
            <v>Việt Nam</v>
          </cell>
        </row>
        <row r="184">
          <cell r="B184">
            <v>14050574</v>
          </cell>
          <cell r="C184" t="str">
            <v> Nguyễn Thị Nga</v>
          </cell>
          <cell r="D184" t="str">
            <v> 29/09/1996</v>
          </cell>
          <cell r="E184" t="str">
            <v> 118</v>
          </cell>
          <cell r="F184" t="str">
            <v> 2.64</v>
          </cell>
          <cell r="G184" t="str">
            <v>  Chưa tích lũy đủ số tín chỉ (118/123)</v>
          </cell>
          <cell r="I184" t="str">
            <v>Kinh tế phát triển</v>
          </cell>
          <cell r="J184" t="str">
            <v>Nữ</v>
          </cell>
          <cell r="K184" t="str">
            <v>Thanh Hóa</v>
          </cell>
          <cell r="L184" t="str">
            <v>Kinh</v>
          </cell>
          <cell r="M184" t="str">
            <v>Việt Nam</v>
          </cell>
          <cell r="N184" t="str">
            <v>Việt Nam</v>
          </cell>
        </row>
        <row r="185">
          <cell r="B185">
            <v>14050575</v>
          </cell>
          <cell r="C185" t="str">
            <v> Đào Thị Ngân</v>
          </cell>
          <cell r="D185" t="str">
            <v> 20/12/1996</v>
          </cell>
          <cell r="E185" t="str">
            <v> 110</v>
          </cell>
          <cell r="F185" t="str">
            <v> 2.59</v>
          </cell>
          <cell r="G185" t="str">
            <v>  Chưa tích lũy đủ số tín chỉ (110/123)</v>
          </cell>
          <cell r="I185" t="str">
            <v>Kinh tế phát triển</v>
          </cell>
          <cell r="J185" t="str">
            <v>Nữ</v>
          </cell>
          <cell r="K185" t="str">
            <v>Hải Dương</v>
          </cell>
          <cell r="L185" t="str">
            <v>Kinh</v>
          </cell>
          <cell r="M185" t="str">
            <v>Việt Nam</v>
          </cell>
          <cell r="N185" t="str">
            <v>Việt Nam</v>
          </cell>
        </row>
        <row r="186">
          <cell r="B186">
            <v>14050577</v>
          </cell>
          <cell r="C186" t="str">
            <v> Nguyễn Thị Bích Ngọc</v>
          </cell>
          <cell r="D186" t="str">
            <v> 25/08/1996</v>
          </cell>
          <cell r="E186" t="str">
            <v> 110</v>
          </cell>
          <cell r="F186" t="str">
            <v> 2.73</v>
          </cell>
          <cell r="G186" t="str">
            <v>  Chưa tích lũy đủ số tín chỉ (110/123)</v>
          </cell>
          <cell r="I186" t="str">
            <v>Kinh tế phát triển</v>
          </cell>
          <cell r="J186" t="str">
            <v>Nữ</v>
          </cell>
          <cell r="K186" t="str">
            <v>Hải Dương</v>
          </cell>
          <cell r="L186" t="str">
            <v>Kinh</v>
          </cell>
          <cell r="M186" t="str">
            <v>Việt Nam</v>
          </cell>
          <cell r="N186" t="str">
            <v>Việt Nam</v>
          </cell>
        </row>
        <row r="187">
          <cell r="B187">
            <v>14050634</v>
          </cell>
          <cell r="C187" t="str">
            <v> Võ Bảo Ngọc</v>
          </cell>
          <cell r="D187" t="str">
            <v> 12/05/1996</v>
          </cell>
          <cell r="E187" t="str">
            <v> 120</v>
          </cell>
          <cell r="F187" t="str">
            <v> 2.95</v>
          </cell>
          <cell r="G187" t="str">
            <v>  Chưa tích lũy đủ số tín chỉ (120/123)</v>
          </cell>
          <cell r="I187" t="str">
            <v>Kinh tế phát triển</v>
          </cell>
          <cell r="J187" t="str">
            <v>Nam</v>
          </cell>
          <cell r="K187" t="str">
            <v>Nghệ An</v>
          </cell>
          <cell r="L187" t="str">
            <v>Kinh</v>
          </cell>
          <cell r="M187" t="str">
            <v>Việt Nam</v>
          </cell>
          <cell r="N187" t="str">
            <v>Việt Nam</v>
          </cell>
        </row>
        <row r="188">
          <cell r="B188">
            <v>14050576</v>
          </cell>
          <cell r="C188" t="str">
            <v> Vũ Bích Ngọc</v>
          </cell>
          <cell r="D188" t="str">
            <v> 12/01/1995</v>
          </cell>
          <cell r="E188" t="str">
            <v> 114</v>
          </cell>
          <cell r="F188" t="str">
            <v> 2.67</v>
          </cell>
          <cell r="G188" t="str">
            <v>  Chưa tích lũy đủ số tín chỉ (114/123)</v>
          </cell>
          <cell r="I188" t="str">
            <v>Kinh tế phát triển</v>
          </cell>
          <cell r="J188" t="str">
            <v>Nữ</v>
          </cell>
          <cell r="K188" t="str">
            <v>Hà Nội</v>
          </cell>
          <cell r="L188" t="str">
            <v>Kinh</v>
          </cell>
          <cell r="M188" t="str">
            <v>Việt Nam</v>
          </cell>
          <cell r="N188" t="str">
            <v>Việt Nam</v>
          </cell>
        </row>
        <row r="189">
          <cell r="B189">
            <v>14050425</v>
          </cell>
          <cell r="C189" t="str">
            <v> Hoàng Minh Nguyệt</v>
          </cell>
          <cell r="D189" t="str">
            <v> 22/10/1996</v>
          </cell>
          <cell r="E189" t="str">
            <v> 120</v>
          </cell>
          <cell r="F189" t="str">
            <v> 3.37</v>
          </cell>
          <cell r="G189" t="str">
            <v>  Chưa tích lũy đủ số tín chỉ (120/123)</v>
          </cell>
          <cell r="I189" t="str">
            <v>Kinh tế phát triển</v>
          </cell>
          <cell r="J189" t="str">
            <v>Nữ</v>
          </cell>
          <cell r="K189" t="str">
            <v>Hà Nội</v>
          </cell>
          <cell r="L189" t="str">
            <v>Kinh</v>
          </cell>
          <cell r="M189" t="str">
            <v>Việt Nam</v>
          </cell>
          <cell r="N189" t="str">
            <v>Việt Nam</v>
          </cell>
        </row>
        <row r="190">
          <cell r="B190">
            <v>14050426</v>
          </cell>
          <cell r="C190" t="str">
            <v> Phạm Thị Minh Nguyệt</v>
          </cell>
          <cell r="D190" t="str">
            <v> 29/01/1993</v>
          </cell>
          <cell r="E190" t="str">
            <v> 114</v>
          </cell>
          <cell r="F190" t="str">
            <v> 3.11</v>
          </cell>
          <cell r="G190" t="str">
            <v>  Chưa tích lũy đủ số tín chỉ (114/123)</v>
          </cell>
          <cell r="I190" t="str">
            <v>Kinh tế phát triển</v>
          </cell>
          <cell r="J190" t="str">
            <v>Nữ</v>
          </cell>
          <cell r="K190" t="str">
            <v>Thái Bình</v>
          </cell>
          <cell r="L190" t="str">
            <v>Kinh</v>
          </cell>
          <cell r="M190" t="str">
            <v>Việt Nam</v>
          </cell>
          <cell r="N190" t="str">
            <v>Việt Nam</v>
          </cell>
        </row>
        <row r="191">
          <cell r="B191">
            <v>14050579</v>
          </cell>
          <cell r="C191" t="str">
            <v> Nguyễn Thị Nhài</v>
          </cell>
          <cell r="D191" t="str">
            <v> 14/03/1996</v>
          </cell>
          <cell r="E191" t="str">
            <v> 118</v>
          </cell>
          <cell r="F191" t="str">
            <v> 3.04</v>
          </cell>
          <cell r="G191" t="str">
            <v>  Chưa tích lũy đủ số tín chỉ (118/123)</v>
          </cell>
          <cell r="I191" t="str">
            <v>Kinh tế phát triển</v>
          </cell>
          <cell r="J191" t="str">
            <v>Nữ</v>
          </cell>
          <cell r="K191" t="str">
            <v>Nam Định</v>
          </cell>
          <cell r="L191" t="str">
            <v>Kinh</v>
          </cell>
          <cell r="M191" t="str">
            <v>Việt Nam</v>
          </cell>
          <cell r="N191" t="str">
            <v>Việt Nam</v>
          </cell>
        </row>
        <row r="192">
          <cell r="B192">
            <v>14050580</v>
          </cell>
          <cell r="C192" t="str">
            <v> Nguyễn Thị Nhàn</v>
          </cell>
          <cell r="D192" t="str">
            <v> 18/07/1996</v>
          </cell>
          <cell r="E192" t="str">
            <v> 120</v>
          </cell>
          <cell r="F192" t="str">
            <v> 2.66</v>
          </cell>
          <cell r="G192" t="str">
            <v>  Chưa tích lũy đủ số tín chỉ (120/123)</v>
          </cell>
          <cell r="I192" t="str">
            <v>Kinh tế phát triển</v>
          </cell>
          <cell r="J192" t="str">
            <v>Nữ</v>
          </cell>
          <cell r="K192" t="str">
            <v>Bắc Giang</v>
          </cell>
          <cell r="L192" t="str">
            <v>Kinh</v>
          </cell>
          <cell r="M192" t="str">
            <v>Việt Nam</v>
          </cell>
          <cell r="N192" t="str">
            <v>Việt Nam</v>
          </cell>
        </row>
        <row r="193">
          <cell r="B193">
            <v>14050684</v>
          </cell>
          <cell r="C193" t="str">
            <v> Đào Thị Lan Phương</v>
          </cell>
          <cell r="D193" t="str">
            <v> 08/10/1996</v>
          </cell>
          <cell r="E193" t="str">
            <v> 123</v>
          </cell>
          <cell r="F193" t="str">
            <v> 3.29</v>
          </cell>
          <cell r="G193" t="str">
            <v>  Chưa tích lũy đủ số tín chỉ tự chọn trong khối kiến thức Khối kiến thức ngành (18/21)</v>
          </cell>
          <cell r="I193" t="str">
            <v>Kinh tế phát triển</v>
          </cell>
          <cell r="J193" t="str">
            <v>Nữ</v>
          </cell>
          <cell r="K193" t="str">
            <v>Thái Bình</v>
          </cell>
          <cell r="L193" t="str">
            <v>Kinh</v>
          </cell>
          <cell r="M193" t="str">
            <v>Việt Nam</v>
          </cell>
          <cell r="N193" t="str">
            <v>Việt Nam</v>
          </cell>
        </row>
        <row r="194">
          <cell r="B194">
            <v>14050637</v>
          </cell>
          <cell r="C194" t="str">
            <v> Khổng Mai Phương</v>
          </cell>
          <cell r="D194" t="str">
            <v> 28/05/1996</v>
          </cell>
          <cell r="E194" t="str">
            <v> 120</v>
          </cell>
          <cell r="F194" t="str">
            <v> 2.98</v>
          </cell>
          <cell r="G194" t="str">
            <v>  Chưa tích lũy đủ số tín chỉ (120/123)</v>
          </cell>
          <cell r="I194" t="str">
            <v>Kinh tế phát triển</v>
          </cell>
          <cell r="J194" t="str">
            <v>Nữ</v>
          </cell>
          <cell r="K194" t="str">
            <v>Phú Thọ</v>
          </cell>
          <cell r="L194" t="str">
            <v>Kinh</v>
          </cell>
          <cell r="M194" t="str">
            <v>Việt Nam</v>
          </cell>
          <cell r="N194" t="str">
            <v>Việt Nam</v>
          </cell>
        </row>
        <row r="195">
          <cell r="B195">
            <v>14050586</v>
          </cell>
          <cell r="C195" t="str">
            <v> Trần Thị Thùy Phương</v>
          </cell>
          <cell r="D195" t="str">
            <v> 15/04/1996</v>
          </cell>
          <cell r="E195" t="str">
            <v> 107</v>
          </cell>
          <cell r="F195" t="str">
            <v> 2.35</v>
          </cell>
          <cell r="G195" t="str">
            <v>  Chưa tích lũy đủ số tín chỉ (107/123)</v>
          </cell>
          <cell r="I195" t="str">
            <v>Kinh tế phát triển</v>
          </cell>
          <cell r="J195" t="str">
            <v>Nữ</v>
          </cell>
          <cell r="K195" t="str">
            <v>Hà Tĩnh</v>
          </cell>
          <cell r="L195" t="str">
            <v>Kinh</v>
          </cell>
          <cell r="M195" t="str">
            <v>Việt Nam</v>
          </cell>
          <cell r="N195" t="str">
            <v>Việt Nam</v>
          </cell>
        </row>
        <row r="196">
          <cell r="B196">
            <v>14050687</v>
          </cell>
          <cell r="C196" t="str">
            <v> Nguyễn Thanh Phượng</v>
          </cell>
          <cell r="D196" t="str">
            <v> 22/10/1996</v>
          </cell>
          <cell r="E196" t="str">
            <v> 120</v>
          </cell>
          <cell r="F196" t="str">
            <v> 3.17</v>
          </cell>
          <cell r="G196" t="str">
            <v>  Chưa tích lũy đủ số tín chỉ (120/123)</v>
          </cell>
          <cell r="I196" t="str">
            <v>Kinh tế phát triển</v>
          </cell>
          <cell r="J196" t="str">
            <v>Nữ</v>
          </cell>
          <cell r="K196" t="str">
            <v>Hà Nội</v>
          </cell>
          <cell r="L196" t="str">
            <v>Kinh</v>
          </cell>
          <cell r="M196" t="str">
            <v>Việt Nam</v>
          </cell>
          <cell r="N196" t="str">
            <v>Việt Nam</v>
          </cell>
        </row>
        <row r="197">
          <cell r="B197">
            <v>14050590</v>
          </cell>
          <cell r="C197" t="str">
            <v> Phạm Thị Quỳnh</v>
          </cell>
          <cell r="D197" t="str">
            <v> 30/08/1996</v>
          </cell>
          <cell r="E197" t="str">
            <v> 113</v>
          </cell>
          <cell r="F197" t="str">
            <v> 3.42</v>
          </cell>
          <cell r="G197" t="str">
            <v>  Chưa tích lũy đủ số tín chỉ (113/123)</v>
          </cell>
          <cell r="I197" t="str">
            <v>Kinh tế phát triển</v>
          </cell>
          <cell r="J197" t="str">
            <v>Nữ</v>
          </cell>
          <cell r="K197" t="str">
            <v>Vĩnh Phúc</v>
          </cell>
          <cell r="L197" t="str">
            <v>Kinh</v>
          </cell>
          <cell r="M197" t="str">
            <v>Việt Nam</v>
          </cell>
          <cell r="N197" t="str">
            <v>Việt Nam</v>
          </cell>
        </row>
        <row r="198">
          <cell r="B198">
            <v>14050156</v>
          </cell>
          <cell r="C198" t="str">
            <v> Hoàng Phương Thảo</v>
          </cell>
          <cell r="D198" t="str">
            <v> 15/01/1996</v>
          </cell>
          <cell r="E198" t="str">
            <v> 109</v>
          </cell>
          <cell r="F198" t="str">
            <v> 2.44</v>
          </cell>
          <cell r="G198" t="str">
            <v>  Chưa tích lũy đủ số tín chỉ (109/123)</v>
          </cell>
          <cell r="I198" t="str">
            <v>Kinh tế phát triển</v>
          </cell>
          <cell r="J198" t="str">
            <v>Nữ</v>
          </cell>
          <cell r="K198" t="str">
            <v>Hà Nội</v>
          </cell>
          <cell r="L198" t="str">
            <v>Kinh</v>
          </cell>
          <cell r="M198" t="str">
            <v>Việt Nam</v>
          </cell>
          <cell r="N198" t="str">
            <v>Việt Nam</v>
          </cell>
        </row>
        <row r="199">
          <cell r="B199">
            <v>14050641</v>
          </cell>
          <cell r="C199" t="str">
            <v> Lê Thị Vân Thảo</v>
          </cell>
          <cell r="D199" t="str">
            <v> 25/10/1996</v>
          </cell>
          <cell r="E199" t="str">
            <v> 117</v>
          </cell>
          <cell r="F199" t="str">
            <v> 2.91</v>
          </cell>
          <cell r="G199" t="str">
            <v>  Chưa tích lũy đủ số tín chỉ (117/123)</v>
          </cell>
          <cell r="I199" t="str">
            <v>Kinh tế phát triển</v>
          </cell>
          <cell r="J199" t="str">
            <v>Nữ</v>
          </cell>
          <cell r="K199" t="str">
            <v>Hải Phòng</v>
          </cell>
          <cell r="L199" t="str">
            <v>Kinh</v>
          </cell>
          <cell r="M199" t="str">
            <v>Việt Nam</v>
          </cell>
          <cell r="N199" t="str">
            <v>Việt Nam</v>
          </cell>
        </row>
        <row r="200">
          <cell r="B200">
            <v>14050592</v>
          </cell>
          <cell r="C200" t="str">
            <v> Nguyễn Thị Thảo</v>
          </cell>
          <cell r="D200" t="str">
            <v> 07/06/1996</v>
          </cell>
          <cell r="E200" t="str">
            <v> 113</v>
          </cell>
          <cell r="F200" t="str">
            <v> 3.25</v>
          </cell>
          <cell r="G200" t="str">
            <v>  Chưa tích lũy đủ số tín chỉ (113/123)</v>
          </cell>
          <cell r="I200" t="str">
            <v>Kinh tế phát triển</v>
          </cell>
          <cell r="J200" t="str">
            <v>Nữ</v>
          </cell>
          <cell r="K200" t="str">
            <v>Hà Tĩnh</v>
          </cell>
          <cell r="L200" t="str">
            <v>Kinh</v>
          </cell>
          <cell r="M200" t="str">
            <v>Việt Nam</v>
          </cell>
          <cell r="N200" t="str">
            <v>Việt Nam</v>
          </cell>
        </row>
        <row r="201">
          <cell r="B201">
            <v>14050594</v>
          </cell>
          <cell r="C201" t="str">
            <v> Khổng Đức Thịnh</v>
          </cell>
          <cell r="D201" t="str">
            <v> 05/11/1996</v>
          </cell>
          <cell r="E201" t="str">
            <v> 113</v>
          </cell>
          <cell r="F201" t="str">
            <v> 2.69</v>
          </cell>
          <cell r="G201" t="str">
            <v>  Chưa tích lũy đủ số tín chỉ (113/123)</v>
          </cell>
          <cell r="I201" t="str">
            <v>Kinh tế phát triển</v>
          </cell>
          <cell r="J201" t="str">
            <v>Nam</v>
          </cell>
          <cell r="K201" t="str">
            <v>Hải Phòng</v>
          </cell>
          <cell r="L201" t="str">
            <v>Kinh</v>
          </cell>
          <cell r="M201" t="str">
            <v>Việt Nam</v>
          </cell>
          <cell r="N201" t="str">
            <v>Việt Nam</v>
          </cell>
        </row>
        <row r="202">
          <cell r="B202">
            <v>14050596</v>
          </cell>
          <cell r="C202" t="str">
            <v> Nguyễn Văn Thông</v>
          </cell>
          <cell r="D202" t="str">
            <v> 09/08/1996</v>
          </cell>
          <cell r="E202" t="str">
            <v> 120</v>
          </cell>
          <cell r="F202" t="str">
            <v> 2.96</v>
          </cell>
          <cell r="G202" t="str">
            <v>  Chưa tích lũy đủ số tín chỉ (120/123)</v>
          </cell>
          <cell r="I202" t="str">
            <v>Kinh tế phát triển</v>
          </cell>
          <cell r="J202" t="str">
            <v>Nam</v>
          </cell>
          <cell r="K202" t="str">
            <v>Bắc Ninh</v>
          </cell>
          <cell r="L202" t="str">
            <v>Kinh</v>
          </cell>
          <cell r="M202" t="str">
            <v>Việt Nam</v>
          </cell>
          <cell r="N202" t="str">
            <v>Việt Nam</v>
          </cell>
        </row>
        <row r="203">
          <cell r="B203">
            <v>14050600</v>
          </cell>
          <cell r="C203" t="str">
            <v> Lê Anh Thư</v>
          </cell>
          <cell r="D203" t="str">
            <v> 16/10/1996</v>
          </cell>
          <cell r="E203" t="str">
            <v> 110</v>
          </cell>
          <cell r="F203" t="str">
            <v> 3.24</v>
          </cell>
          <cell r="G203" t="str">
            <v>  Chưa tích lũy đủ số tín chỉ (110/123)</v>
          </cell>
          <cell r="I203" t="str">
            <v>Kinh tế phát triển</v>
          </cell>
          <cell r="J203" t="str">
            <v>Nữ</v>
          </cell>
          <cell r="K203" t="str">
            <v>Ninh Bình</v>
          </cell>
          <cell r="L203" t="str">
            <v>Kinh</v>
          </cell>
          <cell r="M203" t="str">
            <v>Việt Nam</v>
          </cell>
          <cell r="N203" t="str">
            <v>Việt Nam</v>
          </cell>
        </row>
        <row r="204">
          <cell r="B204">
            <v>14050601</v>
          </cell>
          <cell r="C204" t="str">
            <v> Hoàng Thị Thương Thương</v>
          </cell>
          <cell r="D204" t="str">
            <v> 20/03/1996</v>
          </cell>
          <cell r="E204" t="str">
            <v> 117</v>
          </cell>
          <cell r="F204" t="str">
            <v> 3.05</v>
          </cell>
          <cell r="G204" t="str">
            <v>  Chưa tích lũy đủ số tín chỉ (117/123)</v>
          </cell>
          <cell r="I204" t="str">
            <v>Kinh tế phát triển</v>
          </cell>
          <cell r="J204" t="str">
            <v>Nữ</v>
          </cell>
          <cell r="K204" t="str">
            <v>Nghệ An</v>
          </cell>
          <cell r="L204" t="str">
            <v>Kinh</v>
          </cell>
          <cell r="M204" t="str">
            <v>Việt Nam</v>
          </cell>
          <cell r="N204" t="str">
            <v>Việt Nam</v>
          </cell>
        </row>
        <row r="205">
          <cell r="B205">
            <v>14050692</v>
          </cell>
          <cell r="C205" t="str">
            <v> Hoàng Thị Trà</v>
          </cell>
          <cell r="D205" t="str">
            <v> 03/05/1996</v>
          </cell>
          <cell r="E205" t="str">
            <v> 118</v>
          </cell>
          <cell r="F205" t="str">
            <v> 2.84</v>
          </cell>
          <cell r="G205" t="str">
            <v>  Chưa tích lũy đủ số tín chỉ (118/123)</v>
          </cell>
          <cell r="I205" t="str">
            <v>Kinh tế phát triển</v>
          </cell>
          <cell r="J205" t="str">
            <v>Nữ</v>
          </cell>
          <cell r="K205" t="str">
            <v>Thái Bình</v>
          </cell>
          <cell r="L205" t="str">
            <v>Kinh</v>
          </cell>
          <cell r="M205" t="str">
            <v>Việt Nam</v>
          </cell>
          <cell r="N205" t="str">
            <v>Việt Nam</v>
          </cell>
        </row>
        <row r="206">
          <cell r="B206">
            <v>14050466</v>
          </cell>
          <cell r="C206" t="str">
            <v> Trần Anh Trung</v>
          </cell>
          <cell r="D206" t="str">
            <v> 11/02/1996</v>
          </cell>
          <cell r="E206" t="str">
            <v> 97</v>
          </cell>
          <cell r="F206" t="str">
            <v> 2.37</v>
          </cell>
          <cell r="G206" t="str">
            <v>  Chưa tích lũy đủ số tín chỉ (97/123)</v>
          </cell>
          <cell r="I206" t="str">
            <v>Kinh tế phát triển</v>
          </cell>
          <cell r="J206" t="str">
            <v>Nam</v>
          </cell>
          <cell r="K206" t="str">
            <v>Hải Phòng</v>
          </cell>
          <cell r="L206" t="str">
            <v>Kinh</v>
          </cell>
          <cell r="M206" t="str">
            <v>Việt Nam</v>
          </cell>
          <cell r="N206" t="str">
            <v>Việt Nam</v>
          </cell>
        </row>
        <row r="207">
          <cell r="B207">
            <v>14050521</v>
          </cell>
          <cell r="C207" t="str">
            <v> Trần Mạnh Tuấn</v>
          </cell>
          <cell r="D207" t="str">
            <v> 20/05/1994</v>
          </cell>
          <cell r="E207" t="str">
            <v> 98</v>
          </cell>
          <cell r="F207" t="str">
            <v> 2.37</v>
          </cell>
          <cell r="G207" t="str">
            <v>  Chưa tích lũy đủ số tín chỉ (98/123)</v>
          </cell>
          <cell r="I207" t="str">
            <v>Kinh tế phát triển</v>
          </cell>
          <cell r="J207" t="str">
            <v>Nam</v>
          </cell>
          <cell r="K207" t="str">
            <v>Hà Nội</v>
          </cell>
          <cell r="L207" t="str">
            <v>Kinh</v>
          </cell>
          <cell r="M207" t="str">
            <v>Việt Nam</v>
          </cell>
          <cell r="N207" t="str">
            <v>Việt Nam</v>
          </cell>
        </row>
        <row r="208">
          <cell r="B208">
            <v>14050695</v>
          </cell>
          <cell r="C208" t="str">
            <v> Nguyễn Đắc Thanh Tùng</v>
          </cell>
          <cell r="D208" t="str">
            <v> 12/12/1995</v>
          </cell>
          <cell r="E208" t="str">
            <v> 111</v>
          </cell>
          <cell r="F208" t="str">
            <v> 2.69</v>
          </cell>
          <cell r="G208" t="str">
            <v>  Chưa tích lũy đủ số tín chỉ (111/123)</v>
          </cell>
          <cell r="I208" t="str">
            <v>Kinh tế phát triển</v>
          </cell>
          <cell r="J208" t="str">
            <v>Nam</v>
          </cell>
          <cell r="K208" t="str">
            <v>Bắc Ninh</v>
          </cell>
          <cell r="L208" t="str">
            <v>Kinh</v>
          </cell>
          <cell r="M208" t="str">
            <v>Việt Nam</v>
          </cell>
          <cell r="N208" t="str">
            <v>Việt Nam</v>
          </cell>
        </row>
        <row r="209">
          <cell r="B209">
            <v>14050647</v>
          </cell>
          <cell r="C209" t="str">
            <v> Lê Thị Vân</v>
          </cell>
          <cell r="D209" t="str">
            <v> 04/10/1996</v>
          </cell>
          <cell r="E209" t="str">
            <v> 120</v>
          </cell>
          <cell r="F209" t="str">
            <v> 2.6</v>
          </cell>
          <cell r="G209" t="str">
            <v>  Chưa tích lũy đủ số tín chỉ (120/123)</v>
          </cell>
          <cell r="I209" t="str">
            <v>Kinh tế phát triển</v>
          </cell>
          <cell r="J209" t="str">
            <v>Nữ</v>
          </cell>
          <cell r="K209" t="str">
            <v>Hà Nội</v>
          </cell>
          <cell r="L209" t="str">
            <v>Kinh</v>
          </cell>
          <cell r="M209" t="str">
            <v>Việt Nam</v>
          </cell>
          <cell r="N209" t="str">
            <v>Việt Nam</v>
          </cell>
        </row>
        <row r="210">
          <cell r="B210">
            <v>14050696</v>
          </cell>
          <cell r="C210" t="str">
            <v> Nguyễn Thị Vân</v>
          </cell>
          <cell r="D210" t="str">
            <v> 05/05/1996</v>
          </cell>
          <cell r="E210" t="str">
            <v> 120</v>
          </cell>
          <cell r="F210" t="str">
            <v> 2.98</v>
          </cell>
          <cell r="G210" t="str">
            <v>  Chưa tích lũy đủ số tín chỉ (120/123)</v>
          </cell>
          <cell r="I210" t="str">
            <v>Kinh tế phát triển</v>
          </cell>
          <cell r="J210" t="str">
            <v>Nữ</v>
          </cell>
          <cell r="K210" t="str">
            <v>Bắc Ninh</v>
          </cell>
          <cell r="L210" t="str">
            <v>Kinh</v>
          </cell>
          <cell r="M210" t="str">
            <v>Việt Nam</v>
          </cell>
          <cell r="N210" t="str">
            <v>Việt Nam</v>
          </cell>
        </row>
        <row r="211">
          <cell r="B211">
            <v>14050648</v>
          </cell>
          <cell r="C211" t="str">
            <v> Nguyễn Kim Vương</v>
          </cell>
          <cell r="D211" t="str">
            <v> 02/05/1996</v>
          </cell>
          <cell r="E211" t="str">
            <v> 103</v>
          </cell>
          <cell r="F211" t="str">
            <v> 2.67</v>
          </cell>
          <cell r="G211" t="str">
            <v>  Chưa tích lũy đủ số tín chỉ (103/123)</v>
          </cell>
          <cell r="I211" t="str">
            <v>Kinh tế phát triển</v>
          </cell>
          <cell r="J211" t="str">
            <v>Nam</v>
          </cell>
          <cell r="K211" t="str">
            <v>Phú Thọ</v>
          </cell>
          <cell r="L211" t="str">
            <v>Kinh</v>
          </cell>
          <cell r="M211" t="str">
            <v>Việt Nam</v>
          </cell>
          <cell r="N211" t="str">
            <v>Việt Nam</v>
          </cell>
        </row>
        <row r="212">
          <cell r="B212">
            <v>14050358</v>
          </cell>
          <cell r="C212" t="str">
            <v> Nguyễn Thị Ngọc Bích</v>
          </cell>
          <cell r="D212" t="str">
            <v> 25/10/1996</v>
          </cell>
          <cell r="E212" t="str">
            <v> 123</v>
          </cell>
          <cell r="F212" t="str">
            <v> 3.31</v>
          </cell>
          <cell r="G212" t="str">
            <v> Tốt nghiệp</v>
          </cell>
          <cell r="H212" t="str">
            <v> Giỏi</v>
          </cell>
          <cell r="I212" t="str">
            <v>Kinh tế quốc tế</v>
          </cell>
          <cell r="J212" t="str">
            <v>Nữ</v>
          </cell>
          <cell r="K212" t="str">
            <v>Nam Định</v>
          </cell>
          <cell r="L212" t="str">
            <v>Kinh</v>
          </cell>
          <cell r="M212" t="str">
            <v>Việt Nam</v>
          </cell>
          <cell r="N212" t="str">
            <v>Việt Nam</v>
          </cell>
        </row>
        <row r="213">
          <cell r="B213">
            <v>14050009</v>
          </cell>
          <cell r="C213" t="str">
            <v> Mai Thị Kim Chi</v>
          </cell>
          <cell r="D213" t="str">
            <v> 16/11/1996</v>
          </cell>
          <cell r="E213" t="str">
            <v> 123</v>
          </cell>
          <cell r="F213" t="str">
            <v> 3.27</v>
          </cell>
          <cell r="G213" t="str">
            <v> Tốt nghiệp</v>
          </cell>
          <cell r="H213" t="str">
            <v> Giỏi</v>
          </cell>
          <cell r="I213" t="str">
            <v>Kinh tế quốc tế</v>
          </cell>
          <cell r="J213" t="str">
            <v>Nữ</v>
          </cell>
          <cell r="K213" t="str">
            <v>Nam Định</v>
          </cell>
          <cell r="L213" t="str">
            <v>Kinh</v>
          </cell>
          <cell r="M213" t="str">
            <v>Việt Nam</v>
          </cell>
          <cell r="N213" t="str">
            <v>Việt Nam</v>
          </cell>
        </row>
        <row r="214">
          <cell r="B214">
            <v>14050362</v>
          </cell>
          <cell r="C214" t="str">
            <v> Trịnh Thị Dung</v>
          </cell>
          <cell r="D214" t="str">
            <v> 18/03/1996</v>
          </cell>
          <cell r="E214" t="str">
            <v> 123</v>
          </cell>
          <cell r="F214" t="str">
            <v> 3.31</v>
          </cell>
          <cell r="G214" t="str">
            <v> Tốt nghiệp</v>
          </cell>
          <cell r="H214" t="str">
            <v> Giỏi</v>
          </cell>
          <cell r="I214" t="str">
            <v>Kinh tế quốc tế</v>
          </cell>
          <cell r="J214" t="str">
            <v>Nữ</v>
          </cell>
          <cell r="K214" t="str">
            <v>Thanh Hóa</v>
          </cell>
          <cell r="L214" t="str">
            <v>Kinh</v>
          </cell>
          <cell r="M214" t="str">
            <v>Việt Nam</v>
          </cell>
          <cell r="N214" t="str">
            <v>Việt Nam</v>
          </cell>
        </row>
        <row r="215">
          <cell r="B215">
            <v>14050036</v>
          </cell>
          <cell r="C215" t="str">
            <v> Trương Thị Thu Hà</v>
          </cell>
          <cell r="D215" t="str">
            <v> 30/12/1996</v>
          </cell>
          <cell r="E215" t="str">
            <v> 123</v>
          </cell>
          <cell r="F215" t="str">
            <v> 3.23</v>
          </cell>
          <cell r="G215" t="str">
            <v> Tốt nghiệp</v>
          </cell>
          <cell r="H215" t="str">
            <v> Giỏi</v>
          </cell>
          <cell r="I215" t="str">
            <v>Kinh tế quốc tế</v>
          </cell>
          <cell r="J215" t="str">
            <v>Nữ</v>
          </cell>
          <cell r="K215" t="str">
            <v>Hải Dương</v>
          </cell>
          <cell r="L215" t="str">
            <v>Kinh</v>
          </cell>
          <cell r="M215" t="str">
            <v>Việt Nam</v>
          </cell>
          <cell r="N215" t="str">
            <v>Việt Nam</v>
          </cell>
        </row>
        <row r="216">
          <cell r="B216">
            <v>14050042</v>
          </cell>
          <cell r="C216" t="str">
            <v> Ngô Thị Hạnh</v>
          </cell>
          <cell r="D216" t="str">
            <v> 23/09/1996</v>
          </cell>
          <cell r="E216" t="str">
            <v> 123</v>
          </cell>
          <cell r="F216" t="str">
            <v> 3.28</v>
          </cell>
          <cell r="G216" t="str">
            <v> Tốt nghiệp</v>
          </cell>
          <cell r="H216" t="str">
            <v> Giỏi</v>
          </cell>
          <cell r="I216" t="str">
            <v>Kinh tế quốc tế</v>
          </cell>
          <cell r="J216" t="str">
            <v>Nữ</v>
          </cell>
          <cell r="K216" t="str">
            <v>Nam Định</v>
          </cell>
          <cell r="L216" t="str">
            <v>Kinh</v>
          </cell>
          <cell r="M216" t="str">
            <v>Việt Nam</v>
          </cell>
          <cell r="N216" t="str">
            <v>Việt Nam</v>
          </cell>
        </row>
        <row r="217">
          <cell r="B217">
            <v>14050472</v>
          </cell>
          <cell r="C217" t="str">
            <v> Nguyễn Thị Minh Hồng</v>
          </cell>
          <cell r="D217" t="str">
            <v> 24/12/1996</v>
          </cell>
          <cell r="E217" t="str">
            <v> 129</v>
          </cell>
          <cell r="F217" t="str">
            <v> 3.26</v>
          </cell>
          <cell r="G217" t="str">
            <v> Tốt nghiệp</v>
          </cell>
          <cell r="H217" t="str">
            <v> Giỏi</v>
          </cell>
          <cell r="I217" t="str">
            <v>Kinh tế quốc tế</v>
          </cell>
          <cell r="J217" t="str">
            <v>Nữ</v>
          </cell>
          <cell r="K217" t="str">
            <v>Nghệ An</v>
          </cell>
          <cell r="L217" t="str">
            <v>Kinh</v>
          </cell>
          <cell r="M217" t="str">
            <v>Việt Nam</v>
          </cell>
          <cell r="N217" t="str">
            <v>Việt Nam</v>
          </cell>
        </row>
        <row r="218">
          <cell r="B218">
            <v>14050063</v>
          </cell>
          <cell r="C218" t="str">
            <v> Đỗ Thị Huệ</v>
          </cell>
          <cell r="D218" t="str">
            <v> 22/02/1996</v>
          </cell>
          <cell r="E218" t="str">
            <v> 123</v>
          </cell>
          <cell r="F218" t="str">
            <v> 3.6</v>
          </cell>
          <cell r="G218" t="str">
            <v> Tốt nghiệp</v>
          </cell>
          <cell r="H218" t="str">
            <v> Xuất sắc</v>
          </cell>
          <cell r="I218" t="str">
            <v>Kinh tế quốc tế</v>
          </cell>
          <cell r="J218" t="str">
            <v>Nữ</v>
          </cell>
          <cell r="K218" t="str">
            <v>Vĩnh Phúc</v>
          </cell>
          <cell r="L218" t="str">
            <v>Kinh</v>
          </cell>
          <cell r="M218" t="str">
            <v>Việt Nam</v>
          </cell>
          <cell r="N218" t="str">
            <v>Việt Nam</v>
          </cell>
        </row>
        <row r="219">
          <cell r="B219">
            <v>14050067</v>
          </cell>
          <cell r="C219" t="str">
            <v> Bùi Thị Huyền</v>
          </cell>
          <cell r="D219" t="str">
            <v> 20/06/1996</v>
          </cell>
          <cell r="E219" t="str">
            <v> 126</v>
          </cell>
          <cell r="F219" t="str">
            <v> 3.31</v>
          </cell>
          <cell r="G219" t="str">
            <v> Tốt nghiệp</v>
          </cell>
          <cell r="H219" t="str">
            <v> Giỏi</v>
          </cell>
          <cell r="I219" t="str">
            <v>Kinh tế quốc tế</v>
          </cell>
          <cell r="J219" t="str">
            <v>Nữ</v>
          </cell>
          <cell r="K219" t="str">
            <v>Nam Định</v>
          </cell>
          <cell r="L219" t="str">
            <v>Kinh</v>
          </cell>
          <cell r="M219" t="str">
            <v>Việt Nam</v>
          </cell>
          <cell r="N219" t="str">
            <v>Việt Nam</v>
          </cell>
        </row>
        <row r="220">
          <cell r="B220">
            <v>14050069</v>
          </cell>
          <cell r="C220" t="str">
            <v> Kiều Thanh Huyền</v>
          </cell>
          <cell r="D220" t="str">
            <v> 30/07/1996</v>
          </cell>
          <cell r="E220" t="str">
            <v> 123</v>
          </cell>
          <cell r="F220" t="str">
            <v> 3.36</v>
          </cell>
          <cell r="G220" t="str">
            <v> Tốt nghiệp</v>
          </cell>
          <cell r="H220" t="str">
            <v> Giỏi</v>
          </cell>
          <cell r="I220" t="str">
            <v>Kinh tế quốc tế</v>
          </cell>
          <cell r="J220" t="str">
            <v>Nữ</v>
          </cell>
          <cell r="K220" t="str">
            <v>Hà Nội</v>
          </cell>
          <cell r="L220" t="str">
            <v>Kinh</v>
          </cell>
          <cell r="M220" t="str">
            <v>Việt Nam</v>
          </cell>
          <cell r="N220" t="str">
            <v>Việt Nam</v>
          </cell>
        </row>
        <row r="221">
          <cell r="B221">
            <v>14050387</v>
          </cell>
          <cell r="C221" t="str">
            <v> Nguyễn Thị Huyền</v>
          </cell>
          <cell r="D221" t="str">
            <v> 29/12/1996</v>
          </cell>
          <cell r="E221" t="str">
            <v> 123</v>
          </cell>
          <cell r="F221" t="str">
            <v> 3.02</v>
          </cell>
          <cell r="G221" t="str">
            <v> Tốt nghiệp</v>
          </cell>
          <cell r="H221" t="str">
            <v> Khá</v>
          </cell>
          <cell r="I221" t="str">
            <v>Kinh tế quốc tế</v>
          </cell>
          <cell r="J221" t="str">
            <v>Nữ</v>
          </cell>
          <cell r="K221" t="str">
            <v>Bắc Giang</v>
          </cell>
          <cell r="L221" t="str">
            <v>Kinh</v>
          </cell>
          <cell r="M221" t="str">
            <v>Việt Nam</v>
          </cell>
          <cell r="N221" t="str">
            <v>Việt Nam</v>
          </cell>
        </row>
        <row r="222">
          <cell r="B222">
            <v>14050084</v>
          </cell>
          <cell r="C222" t="str">
            <v> Nguyễn Thị Hương</v>
          </cell>
          <cell r="D222" t="str">
            <v> 20/06/1996</v>
          </cell>
          <cell r="E222" t="str">
            <v> 123</v>
          </cell>
          <cell r="F222" t="str">
            <v> 3.63</v>
          </cell>
          <cell r="G222" t="str">
            <v> Tốt nghiệp</v>
          </cell>
          <cell r="H222" t="str">
            <v> Xuất sắc</v>
          </cell>
          <cell r="I222" t="str">
            <v>Kinh tế quốc tế</v>
          </cell>
          <cell r="J222" t="str">
            <v>Nữ</v>
          </cell>
          <cell r="K222" t="str">
            <v>Thái Bình</v>
          </cell>
          <cell r="L222" t="str">
            <v>Kinh</v>
          </cell>
          <cell r="M222" t="str">
            <v>Việt Nam</v>
          </cell>
          <cell r="N222" t="str">
            <v>Việt Nam</v>
          </cell>
        </row>
        <row r="223">
          <cell r="B223">
            <v>14050093</v>
          </cell>
          <cell r="C223" t="str">
            <v> Trần Thị Mai Lan</v>
          </cell>
          <cell r="D223" t="str">
            <v> 15/10/1996</v>
          </cell>
          <cell r="E223" t="str">
            <v> 123</v>
          </cell>
          <cell r="F223" t="str">
            <v> 3.1</v>
          </cell>
          <cell r="G223" t="str">
            <v> Tốt nghiệp</v>
          </cell>
          <cell r="H223" t="str">
            <v> Khá</v>
          </cell>
          <cell r="I223" t="str">
            <v>Kinh tế quốc tế</v>
          </cell>
          <cell r="J223" t="str">
            <v>Nữ</v>
          </cell>
          <cell r="K223" t="str">
            <v>Nam Định</v>
          </cell>
          <cell r="L223" t="str">
            <v>Kinh</v>
          </cell>
          <cell r="M223" t="str">
            <v>Việt Nam</v>
          </cell>
          <cell r="N223" t="str">
            <v>Việt Nam</v>
          </cell>
        </row>
        <row r="224">
          <cell r="B224">
            <v>14050397</v>
          </cell>
          <cell r="C224" t="str">
            <v> Vũ Thị Nhật Lệ</v>
          </cell>
          <cell r="D224" t="str">
            <v> 27/09/1996</v>
          </cell>
          <cell r="E224" t="str">
            <v> 123</v>
          </cell>
          <cell r="F224" t="str">
            <v> 3.12</v>
          </cell>
          <cell r="G224" t="str">
            <v> Tốt nghiệp</v>
          </cell>
          <cell r="H224" t="str">
            <v> Khá</v>
          </cell>
          <cell r="I224" t="str">
            <v>Kinh tế quốc tế</v>
          </cell>
          <cell r="J224" t="str">
            <v>Nữ</v>
          </cell>
          <cell r="K224" t="str">
            <v>Thanh Hóa</v>
          </cell>
          <cell r="L224" t="str">
            <v>Kinh</v>
          </cell>
          <cell r="M224" t="str">
            <v>Việt Nam</v>
          </cell>
          <cell r="N224" t="str">
            <v>Việt Nam</v>
          </cell>
        </row>
        <row r="225">
          <cell r="B225">
            <v>14050096</v>
          </cell>
          <cell r="C225" t="str">
            <v> Đinh Thị Liên</v>
          </cell>
          <cell r="D225" t="str">
            <v> 29/04/1996</v>
          </cell>
          <cell r="E225" t="str">
            <v> 123</v>
          </cell>
          <cell r="F225" t="str">
            <v> 3.68</v>
          </cell>
          <cell r="G225" t="str">
            <v> Tốt nghiệp</v>
          </cell>
          <cell r="H225" t="str">
            <v> Xuất sắc</v>
          </cell>
          <cell r="I225" t="str">
            <v>Kinh tế quốc tế</v>
          </cell>
          <cell r="J225" t="str">
            <v>Nữ</v>
          </cell>
          <cell r="K225" t="str">
            <v>Nam Định</v>
          </cell>
          <cell r="L225" t="str">
            <v>Kinh</v>
          </cell>
          <cell r="M225" t="str">
            <v>Việt Nam</v>
          </cell>
          <cell r="N225" t="str">
            <v>Việt Nam</v>
          </cell>
        </row>
        <row r="226">
          <cell r="B226">
            <v>14050098</v>
          </cell>
          <cell r="C226" t="str">
            <v> Nguyễn Thị Liên</v>
          </cell>
          <cell r="D226" t="str">
            <v> 20/02/1996</v>
          </cell>
          <cell r="E226" t="str">
            <v> 123</v>
          </cell>
          <cell r="F226" t="str">
            <v> 3.46</v>
          </cell>
          <cell r="G226" t="str">
            <v> Tốt nghiệp</v>
          </cell>
          <cell r="H226" t="str">
            <v> Giỏi</v>
          </cell>
          <cell r="I226" t="str">
            <v>Kinh tế quốc tế</v>
          </cell>
          <cell r="J226" t="str">
            <v>Nữ</v>
          </cell>
          <cell r="K226" t="str">
            <v>Thái Bình</v>
          </cell>
          <cell r="L226" t="str">
            <v>Kinh</v>
          </cell>
          <cell r="M226" t="str">
            <v>Việt Nam</v>
          </cell>
          <cell r="N226" t="str">
            <v>Việt Nam</v>
          </cell>
        </row>
        <row r="227">
          <cell r="B227">
            <v>14050282</v>
          </cell>
          <cell r="C227" t="str">
            <v> Nguyễn Thị Linh</v>
          </cell>
          <cell r="D227" t="str">
            <v> 03/08/1996</v>
          </cell>
          <cell r="E227" t="str">
            <v> 123</v>
          </cell>
          <cell r="F227" t="str">
            <v> 3.35</v>
          </cell>
          <cell r="G227" t="str">
            <v> Tốt nghiệp</v>
          </cell>
          <cell r="H227" t="str">
            <v> Giỏi</v>
          </cell>
          <cell r="I227" t="str">
            <v>Kinh tế quốc tế</v>
          </cell>
          <cell r="J227" t="str">
            <v>Nữ</v>
          </cell>
          <cell r="K227" t="str">
            <v>Thái Nguyên</v>
          </cell>
          <cell r="L227" t="str">
            <v>Nùng</v>
          </cell>
          <cell r="M227" t="str">
            <v>Việt Nam</v>
          </cell>
          <cell r="N227" t="str">
            <v>Việt Nam</v>
          </cell>
        </row>
        <row r="228">
          <cell r="B228">
            <v>14050103</v>
          </cell>
          <cell r="C228" t="str">
            <v> Phạm Thị Linh</v>
          </cell>
          <cell r="D228" t="str">
            <v> 31/05/1996</v>
          </cell>
          <cell r="E228" t="str">
            <v> 123</v>
          </cell>
          <cell r="F228" t="str">
            <v> 3.4</v>
          </cell>
          <cell r="G228" t="str">
            <v> Tốt nghiệp</v>
          </cell>
          <cell r="H228" t="str">
            <v> Giỏi</v>
          </cell>
          <cell r="I228" t="str">
            <v>Kinh tế quốc tế</v>
          </cell>
          <cell r="J228" t="str">
            <v>Nữ</v>
          </cell>
          <cell r="K228" t="str">
            <v>Hải Dương</v>
          </cell>
          <cell r="L228" t="str">
            <v>Kinh</v>
          </cell>
          <cell r="M228" t="str">
            <v>Việt Nam</v>
          </cell>
          <cell r="N228" t="str">
            <v>Việt Nam</v>
          </cell>
        </row>
        <row r="229">
          <cell r="B229">
            <v>14050131</v>
          </cell>
          <cell r="C229" t="str">
            <v> Lê Hồng Ngọc</v>
          </cell>
          <cell r="D229" t="str">
            <v> 17/10/1996</v>
          </cell>
          <cell r="E229" t="str">
            <v> 123</v>
          </cell>
          <cell r="F229" t="str">
            <v> 3.37</v>
          </cell>
          <cell r="G229" t="str">
            <v> Tốt nghiệp</v>
          </cell>
          <cell r="H229" t="str">
            <v> Giỏi</v>
          </cell>
          <cell r="I229" t="str">
            <v>Kinh tế quốc tế</v>
          </cell>
          <cell r="J229" t="str">
            <v>Nữ</v>
          </cell>
          <cell r="K229" t="str">
            <v>Bắc Ninh</v>
          </cell>
          <cell r="L229" t="str">
            <v>Kinh</v>
          </cell>
          <cell r="M229" t="str">
            <v>Việt Nam</v>
          </cell>
          <cell r="N229" t="str">
            <v>Việt Nam</v>
          </cell>
        </row>
        <row r="230">
          <cell r="B230">
            <v>14050320</v>
          </cell>
          <cell r="C230" t="str">
            <v> Vũ Thị Huyền Oanh</v>
          </cell>
          <cell r="D230" t="str">
            <v> 12/04/1996</v>
          </cell>
          <cell r="E230" t="str">
            <v> 123</v>
          </cell>
          <cell r="F230" t="str">
            <v> 3.24</v>
          </cell>
          <cell r="G230" t="str">
            <v> Tốt nghiệp</v>
          </cell>
          <cell r="H230" t="str">
            <v> Giỏi</v>
          </cell>
          <cell r="I230" t="str">
            <v>Kinh tế quốc tế</v>
          </cell>
          <cell r="J230" t="str">
            <v>Nữ</v>
          </cell>
          <cell r="K230" t="str">
            <v>Nghệ An</v>
          </cell>
          <cell r="L230" t="str">
            <v>Kinh</v>
          </cell>
          <cell r="M230" t="str">
            <v>Việt Nam</v>
          </cell>
          <cell r="N230" t="str">
            <v>Việt Nam</v>
          </cell>
        </row>
        <row r="231">
          <cell r="B231">
            <v>14050238</v>
          </cell>
          <cell r="C231" t="str">
            <v> Vũ Thị Như Quỳnh</v>
          </cell>
          <cell r="D231" t="str">
            <v> 29/08/1996</v>
          </cell>
          <cell r="E231" t="str">
            <v> 123</v>
          </cell>
          <cell r="F231" t="str">
            <v> 3.58</v>
          </cell>
          <cell r="G231" t="str">
            <v> Tốt nghiệp</v>
          </cell>
          <cell r="H231" t="str">
            <v> Giỏi</v>
          </cell>
          <cell r="I231" t="str">
            <v>Kinh tế quốc tế</v>
          </cell>
          <cell r="J231" t="str">
            <v>Nữ</v>
          </cell>
          <cell r="K231" t="str">
            <v>Hải Phòng</v>
          </cell>
          <cell r="L231" t="str">
            <v>Kinh</v>
          </cell>
          <cell r="M231" t="str">
            <v>Việt Nam</v>
          </cell>
          <cell r="N231" t="str">
            <v>Việt Nam</v>
          </cell>
        </row>
        <row r="232">
          <cell r="B232">
            <v>14050157</v>
          </cell>
          <cell r="C232" t="str">
            <v> Hoàng Phương Thảo</v>
          </cell>
          <cell r="D232" t="str">
            <v> 28/11/1996</v>
          </cell>
          <cell r="E232" t="str">
            <v> 123</v>
          </cell>
          <cell r="F232" t="str">
            <v> 3.47</v>
          </cell>
          <cell r="G232" t="str">
            <v> Tốt nghiệp</v>
          </cell>
          <cell r="H232" t="str">
            <v> Giỏi</v>
          </cell>
          <cell r="I232" t="str">
            <v>Kinh tế quốc tế</v>
          </cell>
          <cell r="J232" t="str">
            <v>Nữ</v>
          </cell>
          <cell r="K232" t="str">
            <v>Hưng Yên</v>
          </cell>
          <cell r="L232" t="str">
            <v>Kinh</v>
          </cell>
          <cell r="M232" t="str">
            <v>Việt Nam</v>
          </cell>
          <cell r="N232" t="str">
            <v>Việt Nam</v>
          </cell>
        </row>
        <row r="233">
          <cell r="B233">
            <v>14050165</v>
          </cell>
          <cell r="C233" t="str">
            <v> Vũ Hồng Thảo</v>
          </cell>
          <cell r="D233" t="str">
            <v> 09/01/1996</v>
          </cell>
          <cell r="E233" t="str">
            <v> 123</v>
          </cell>
          <cell r="F233" t="str">
            <v> 3.22</v>
          </cell>
          <cell r="G233" t="str">
            <v> Tốt nghiệp</v>
          </cell>
          <cell r="H233" t="str">
            <v> Giỏi</v>
          </cell>
          <cell r="I233" t="str">
            <v>Kinh tế quốc tế</v>
          </cell>
          <cell r="J233" t="str">
            <v>Nữ</v>
          </cell>
          <cell r="K233" t="str">
            <v>Hải Dương</v>
          </cell>
          <cell r="L233" t="str">
            <v>Kinh</v>
          </cell>
          <cell r="M233" t="str">
            <v>Việt Nam</v>
          </cell>
          <cell r="N233" t="str">
            <v>Việt Nam</v>
          </cell>
        </row>
        <row r="234">
          <cell r="B234">
            <v>14050172</v>
          </cell>
          <cell r="C234" t="str">
            <v> Mai Thị Thuỳ</v>
          </cell>
          <cell r="D234" t="str">
            <v> 13/01/1996</v>
          </cell>
          <cell r="E234" t="str">
            <v> 123</v>
          </cell>
          <cell r="F234" t="str">
            <v> 3.28</v>
          </cell>
          <cell r="G234" t="str">
            <v> Tốt nghiệp</v>
          </cell>
          <cell r="H234" t="str">
            <v> Giỏi</v>
          </cell>
          <cell r="I234" t="str">
            <v>Kinh tế quốc tế</v>
          </cell>
          <cell r="J234" t="str">
            <v>Nữ</v>
          </cell>
          <cell r="K234" t="str">
            <v>Thanh Hóa</v>
          </cell>
          <cell r="L234" t="str">
            <v>Kinh</v>
          </cell>
          <cell r="M234" t="str">
            <v>Việt Nam</v>
          </cell>
          <cell r="N234" t="str">
            <v>Việt Nam</v>
          </cell>
        </row>
        <row r="235">
          <cell r="B235">
            <v>14050456</v>
          </cell>
          <cell r="C235" t="str">
            <v> Nguyễn Thị Trang</v>
          </cell>
          <cell r="D235" t="str">
            <v> 29/01/1997</v>
          </cell>
          <cell r="E235" t="str">
            <v> 123</v>
          </cell>
          <cell r="F235" t="str">
            <v> 3.5</v>
          </cell>
          <cell r="G235" t="str">
            <v> Tốt nghiệp</v>
          </cell>
          <cell r="H235" t="str">
            <v> Giỏi</v>
          </cell>
          <cell r="I235" t="str">
            <v>Kinh tế quốc tế</v>
          </cell>
          <cell r="J235" t="str">
            <v>Nữ</v>
          </cell>
          <cell r="K235" t="str">
            <v>Hà Nội</v>
          </cell>
          <cell r="L235" t="str">
            <v>Kinh</v>
          </cell>
          <cell r="M235" t="str">
            <v>Việt Nam</v>
          </cell>
          <cell r="N235" t="str">
            <v>Việt Nam</v>
          </cell>
        </row>
        <row r="236">
          <cell r="B236">
            <v>14050199</v>
          </cell>
          <cell r="C236" t="str">
            <v> Nguyễn Thị Vượng</v>
          </cell>
          <cell r="D236" t="str">
            <v> 08/09/1996</v>
          </cell>
          <cell r="E236" t="str">
            <v> 123</v>
          </cell>
          <cell r="F236" t="str">
            <v> 3.35</v>
          </cell>
          <cell r="G236" t="str">
            <v> Tốt nghiệp</v>
          </cell>
          <cell r="H236" t="str">
            <v> Giỏi</v>
          </cell>
          <cell r="I236" t="str">
            <v>Kinh tế quốc tế</v>
          </cell>
          <cell r="J236" t="str">
            <v>Nữ</v>
          </cell>
          <cell r="K236" t="str">
            <v>Hà Nam</v>
          </cell>
          <cell r="L236" t="str">
            <v>Kinh</v>
          </cell>
          <cell r="M236" t="str">
            <v>Việt Nam</v>
          </cell>
          <cell r="N236" t="str">
            <v>Việt Nam</v>
          </cell>
        </row>
        <row r="237">
          <cell r="B237">
            <v>14050356</v>
          </cell>
          <cell r="C237" t="str">
            <v> Trần Vũ Hà Ngọc Anh</v>
          </cell>
          <cell r="D237" t="str">
            <v> 19/07/1996</v>
          </cell>
          <cell r="E237" t="str">
            <v> 117</v>
          </cell>
          <cell r="F237" t="str">
            <v> 2.86</v>
          </cell>
          <cell r="G237" t="str">
            <v>  Chưa tích lũy đủ số tín chỉ (117/123)</v>
          </cell>
          <cell r="I237" t="str">
            <v>Kinh tế quốc tế</v>
          </cell>
          <cell r="J237" t="str">
            <v>Nữ</v>
          </cell>
          <cell r="K237" t="str">
            <v>Yên Bái</v>
          </cell>
          <cell r="L237" t="str">
            <v>Kinh</v>
          </cell>
          <cell r="M237" t="str">
            <v>Việt Nam</v>
          </cell>
          <cell r="N237" t="str">
            <v>Việt Nam</v>
          </cell>
        </row>
        <row r="238">
          <cell r="B238">
            <v>14050503</v>
          </cell>
          <cell r="C238" t="str">
            <v> Hà Thị Hà</v>
          </cell>
          <cell r="D238" t="str">
            <v> 24/06/1995</v>
          </cell>
          <cell r="E238" t="str">
            <v> 120</v>
          </cell>
          <cell r="F238" t="str">
            <v> 2.68</v>
          </cell>
          <cell r="G238" t="str">
            <v>  Chưa tích lũy đủ số tín chỉ (120/123)</v>
          </cell>
          <cell r="I238" t="str">
            <v>Kinh tế quốc tế</v>
          </cell>
          <cell r="J238" t="str">
            <v>Nữ</v>
          </cell>
          <cell r="K238" t="str">
            <v>Thanh Hóa</v>
          </cell>
          <cell r="L238" t="str">
            <v>Thái</v>
          </cell>
          <cell r="M238" t="str">
            <v>Việt Nam</v>
          </cell>
          <cell r="N238" t="str">
            <v>Việt Nam</v>
          </cell>
        </row>
        <row r="239">
          <cell r="B239">
            <v>14050031</v>
          </cell>
          <cell r="C239" t="str">
            <v> Nguyễn Thị Hà</v>
          </cell>
          <cell r="D239" t="str">
            <v> 11/12/1996</v>
          </cell>
          <cell r="E239" t="str">
            <v> 93</v>
          </cell>
          <cell r="F239" t="str">
            <v> 2.79</v>
          </cell>
          <cell r="G239" t="str">
            <v>  Chưa tích lũy đủ số tín chỉ (93/123)</v>
          </cell>
          <cell r="I239" t="str">
            <v>Kinh tế quốc tế</v>
          </cell>
          <cell r="J239" t="str">
            <v>Nữ</v>
          </cell>
          <cell r="K239" t="str">
            <v>Bắc Giang</v>
          </cell>
          <cell r="L239" t="str">
            <v>Kinh</v>
          </cell>
          <cell r="M239" t="str">
            <v>Việt Nam</v>
          </cell>
          <cell r="N239" t="str">
            <v>Việt Nam</v>
          </cell>
        </row>
        <row r="240">
          <cell r="B240">
            <v>14050033</v>
          </cell>
          <cell r="C240" t="str">
            <v> Nguyễn Thu Hà</v>
          </cell>
          <cell r="D240" t="str">
            <v> 20/01/1996</v>
          </cell>
          <cell r="E240" t="str">
            <v> 117</v>
          </cell>
          <cell r="F240" t="str">
            <v> 3.45</v>
          </cell>
          <cell r="G240" t="str">
            <v>  Chưa tích lũy đủ số tín chỉ (117/123)</v>
          </cell>
          <cell r="I240" t="str">
            <v>Kinh tế quốc tế</v>
          </cell>
          <cell r="J240" t="str">
            <v>Nữ</v>
          </cell>
          <cell r="K240" t="str">
            <v>Hà Nội</v>
          </cell>
          <cell r="L240" t="str">
            <v>Kinh</v>
          </cell>
          <cell r="M240" t="str">
            <v>Việt Nam</v>
          </cell>
          <cell r="N240" t="str">
            <v>Việt Nam</v>
          </cell>
        </row>
        <row r="241">
          <cell r="B241">
            <v>14050374</v>
          </cell>
          <cell r="C241" t="str">
            <v> Phạm Thị Hạnh</v>
          </cell>
          <cell r="D241" t="str">
            <v> 05/08/1996</v>
          </cell>
          <cell r="E241" t="str">
            <v> 101</v>
          </cell>
          <cell r="F241" t="str">
            <v> 2.86</v>
          </cell>
          <cell r="G241" t="str">
            <v>  Chưa tích lũy đủ số tín chỉ (101/123)</v>
          </cell>
          <cell r="I241" t="str">
            <v>Kinh tế quốc tế</v>
          </cell>
          <cell r="J241" t="str">
            <v>Nữ</v>
          </cell>
          <cell r="K241" t="str">
            <v>Hà Nội</v>
          </cell>
          <cell r="L241" t="str">
            <v>Kinh</v>
          </cell>
          <cell r="M241" t="str">
            <v>Việt Nam</v>
          </cell>
          <cell r="N241" t="str">
            <v>Việt Nam</v>
          </cell>
        </row>
        <row r="242">
          <cell r="B242">
            <v>14050039</v>
          </cell>
          <cell r="C242" t="str">
            <v> Kiều Thị Hảo</v>
          </cell>
          <cell r="D242" t="str">
            <v> 25/08/1996</v>
          </cell>
          <cell r="E242" t="str">
            <v> 120</v>
          </cell>
          <cell r="F242" t="str">
            <v> 3.48</v>
          </cell>
          <cell r="G242" t="str">
            <v>  Chưa tích lũy đủ số tín chỉ (120/123)</v>
          </cell>
          <cell r="I242" t="str">
            <v>Kinh tế quốc tế</v>
          </cell>
          <cell r="J242" t="str">
            <v>Nữ</v>
          </cell>
          <cell r="K242" t="str">
            <v>Hà Nội</v>
          </cell>
          <cell r="L242" t="str">
            <v>Kinh</v>
          </cell>
          <cell r="M242" t="str">
            <v>Việt Nam</v>
          </cell>
          <cell r="N242" t="str">
            <v>Việt Nam</v>
          </cell>
        </row>
        <row r="243">
          <cell r="B243">
            <v>14050075</v>
          </cell>
          <cell r="C243" t="str">
            <v> Nguyễn Thị Huyền</v>
          </cell>
          <cell r="D243" t="str">
            <v> 21/09/1996</v>
          </cell>
          <cell r="E243" t="str">
            <v> 113</v>
          </cell>
          <cell r="F243" t="str">
            <v> 3.19</v>
          </cell>
          <cell r="G243" t="str">
            <v>  Chưa tích lũy đủ số tín chỉ (113/123)</v>
          </cell>
          <cell r="I243" t="str">
            <v>Kinh tế quốc tế</v>
          </cell>
          <cell r="J243" t="str">
            <v>Nữ</v>
          </cell>
          <cell r="K243" t="str">
            <v>Bắc Ninh</v>
          </cell>
          <cell r="L243" t="str">
            <v>Kinh</v>
          </cell>
          <cell r="M243" t="str">
            <v>Việt Nam</v>
          </cell>
          <cell r="N243" t="str">
            <v>Việt Nam</v>
          </cell>
        </row>
        <row r="244">
          <cell r="B244">
            <v>14050074</v>
          </cell>
          <cell r="C244" t="str">
            <v> Nguyễn Thị Thu Huyền</v>
          </cell>
          <cell r="D244" t="str">
            <v> 13/03/1996</v>
          </cell>
          <cell r="E244" t="str">
            <v> 110</v>
          </cell>
          <cell r="F244" t="str">
            <v> 2.91</v>
          </cell>
          <cell r="G244" t="str">
            <v>  Chưa tích lũy đủ số tín chỉ (110/123)</v>
          </cell>
          <cell r="I244" t="str">
            <v>Kinh tế quốc tế</v>
          </cell>
          <cell r="J244" t="str">
            <v>Nữ</v>
          </cell>
          <cell r="K244" t="str">
            <v>Tuyên Quang</v>
          </cell>
          <cell r="L244" t="str">
            <v>Kinh</v>
          </cell>
          <cell r="M244" t="str">
            <v>Việt Nam</v>
          </cell>
          <cell r="N244" t="str">
            <v>Việt Nam</v>
          </cell>
        </row>
        <row r="245">
          <cell r="B245">
            <v>14050388</v>
          </cell>
          <cell r="C245" t="str">
            <v> Trịnh Thị Thanh Huyền</v>
          </cell>
          <cell r="D245" t="str">
            <v> 22/04/1996</v>
          </cell>
          <cell r="E245" t="str">
            <v> 113</v>
          </cell>
          <cell r="F245" t="str">
            <v> 2.62</v>
          </cell>
          <cell r="G245" t="str">
            <v>  Chưa tích lũy đủ số tín chỉ (113/123)</v>
          </cell>
          <cell r="I245" t="str">
            <v>Kinh tế quốc tế</v>
          </cell>
          <cell r="J245" t="str">
            <v>Nữ</v>
          </cell>
          <cell r="K245" t="str">
            <v>Thanh Hóa</v>
          </cell>
          <cell r="L245" t="str">
            <v>Kinh</v>
          </cell>
          <cell r="M245" t="str">
            <v>Việt Nam</v>
          </cell>
          <cell r="N245" t="str">
            <v>Việt Nam</v>
          </cell>
        </row>
        <row r="246">
          <cell r="B246">
            <v>14050082</v>
          </cell>
          <cell r="C246" t="str">
            <v> Nguyễn Thị Hương</v>
          </cell>
          <cell r="D246" t="str">
            <v> 18/10/1995</v>
          </cell>
          <cell r="E246" t="str">
            <v> 121</v>
          </cell>
          <cell r="F246" t="str">
            <v> 2.73</v>
          </cell>
          <cell r="G246" t="str">
            <v>  Chưa tích lũy đủ số tín chỉ (121/123)</v>
          </cell>
          <cell r="I246" t="str">
            <v>Kinh tế quốc tế</v>
          </cell>
          <cell r="J246" t="str">
            <v>Nữ</v>
          </cell>
          <cell r="K246" t="str">
            <v>Bắc Giang</v>
          </cell>
          <cell r="L246" t="str">
            <v>Kinh</v>
          </cell>
          <cell r="M246" t="str">
            <v>Việt Nam</v>
          </cell>
          <cell r="N246" t="str">
            <v>Việt Nam</v>
          </cell>
        </row>
        <row r="247">
          <cell r="B247">
            <v>14050235</v>
          </cell>
          <cell r="C247" t="str">
            <v> Nguyễn Chí Kiên</v>
          </cell>
          <cell r="D247" t="str">
            <v> 11/12/1996</v>
          </cell>
          <cell r="E247" t="str">
            <v> 116</v>
          </cell>
          <cell r="F247" t="str">
            <v> 3.3</v>
          </cell>
          <cell r="G247" t="str">
            <v>  Chưa tích lũy đủ số tín chỉ (116/123)</v>
          </cell>
          <cell r="I247" t="str">
            <v>Kinh tế quốc tế</v>
          </cell>
          <cell r="J247" t="str">
            <v>Nam</v>
          </cell>
          <cell r="K247" t="str">
            <v>Quảng Ninh</v>
          </cell>
          <cell r="L247" t="str">
            <v>Kinh</v>
          </cell>
          <cell r="M247" t="str">
            <v>Việt Nam</v>
          </cell>
          <cell r="N247" t="str">
            <v>Việt Nam</v>
          </cell>
        </row>
        <row r="248">
          <cell r="B248">
            <v>14050095</v>
          </cell>
          <cell r="C248" t="str">
            <v> Nguyễn Viết Lãm</v>
          </cell>
          <cell r="D248" t="str">
            <v> 04/12/1996</v>
          </cell>
          <cell r="E248" t="str">
            <v> 113</v>
          </cell>
          <cell r="F248" t="str">
            <v> 2.88</v>
          </cell>
          <cell r="G248" t="str">
            <v>  Chưa tích lũy đủ số tín chỉ (113/123)</v>
          </cell>
          <cell r="I248" t="str">
            <v>Kinh tế quốc tế</v>
          </cell>
          <cell r="J248" t="str">
            <v>Nam</v>
          </cell>
          <cell r="K248" t="str">
            <v>Hà Nội</v>
          </cell>
          <cell r="L248" t="str">
            <v>Kinh</v>
          </cell>
          <cell r="M248" t="str">
            <v>Việt Nam</v>
          </cell>
          <cell r="N248" t="str">
            <v>Việt Nam</v>
          </cell>
        </row>
        <row r="249">
          <cell r="B249">
            <v>14050530</v>
          </cell>
          <cell r="C249" t="str">
            <v> Phùng Nhật Linh</v>
          </cell>
          <cell r="D249" t="str">
            <v> 24/11/1995</v>
          </cell>
          <cell r="E249" t="str">
            <v> 113</v>
          </cell>
          <cell r="F249" t="str">
            <v> 2.97</v>
          </cell>
          <cell r="G249" t="str">
            <v>  Chưa tích lũy đủ số tín chỉ (113/123)</v>
          </cell>
          <cell r="I249" t="str">
            <v>Kinh tế quốc tế</v>
          </cell>
          <cell r="J249" t="str">
            <v>Nữ</v>
          </cell>
          <cell r="K249" t="str">
            <v>Cao Bằng</v>
          </cell>
          <cell r="L249" t="str">
            <v>Nùng</v>
          </cell>
          <cell r="M249" t="str">
            <v>Việt Nam</v>
          </cell>
          <cell r="N249" t="str">
            <v>Việt Nam</v>
          </cell>
        </row>
        <row r="250">
          <cell r="B250">
            <v>14050236</v>
          </cell>
          <cell r="C250" t="str">
            <v> Vũ Thị Thanh Loan</v>
          </cell>
          <cell r="D250" t="str">
            <v> 02/01/1996</v>
          </cell>
          <cell r="E250" t="str">
            <v> 123</v>
          </cell>
          <cell r="F250" t="str">
            <v> 3.24</v>
          </cell>
          <cell r="G250" t="str">
            <v>  Chưa đủ các chứng chỉ</v>
          </cell>
          <cell r="I250" t="str">
            <v>Kinh tế quốc tế</v>
          </cell>
          <cell r="J250" t="str">
            <v>Nữ</v>
          </cell>
          <cell r="K250" t="str">
            <v>Hải Phòng</v>
          </cell>
          <cell r="L250" t="str">
            <v>Kinh</v>
          </cell>
          <cell r="M250" t="str">
            <v>Việt Nam</v>
          </cell>
          <cell r="N250" t="str">
            <v>Việt Nam</v>
          </cell>
        </row>
        <row r="251">
          <cell r="B251">
            <v>14050111</v>
          </cell>
          <cell r="C251" t="str">
            <v> Nguyễn Thắng Lợi</v>
          </cell>
          <cell r="D251" t="str">
            <v> 28/03/1996</v>
          </cell>
          <cell r="E251" t="str">
            <v> 118</v>
          </cell>
          <cell r="F251" t="str">
            <v> 3.13</v>
          </cell>
          <cell r="G251" t="str">
            <v>  Chưa tích lũy đủ số tín chỉ (118/123)</v>
          </cell>
          <cell r="I251" t="str">
            <v>Kinh tế quốc tế</v>
          </cell>
          <cell r="J251" t="str">
            <v>Nam</v>
          </cell>
          <cell r="K251" t="str">
            <v>Thái Bình</v>
          </cell>
          <cell r="L251" t="str">
            <v>Kinh</v>
          </cell>
          <cell r="M251" t="str">
            <v>Việt Nam</v>
          </cell>
          <cell r="N251" t="str">
            <v>Việt Nam</v>
          </cell>
        </row>
        <row r="252">
          <cell r="B252">
            <v>14050124</v>
          </cell>
          <cell r="C252" t="str">
            <v> Nguyễn Khánh Ngọc Minh</v>
          </cell>
          <cell r="D252" t="str">
            <v> 31/10/1996</v>
          </cell>
          <cell r="E252" t="str">
            <v> 96</v>
          </cell>
          <cell r="F252" t="str">
            <v> 2.76</v>
          </cell>
          <cell r="G252" t="str">
            <v>  Chưa tích lũy đủ số tín chỉ (96/123)</v>
          </cell>
          <cell r="I252" t="str">
            <v>Kinh tế quốc tế</v>
          </cell>
          <cell r="J252" t="str">
            <v>Nam</v>
          </cell>
          <cell r="K252" t="str">
            <v>Thanh Hóa</v>
          </cell>
          <cell r="L252" t="str">
            <v>Kinh</v>
          </cell>
          <cell r="M252" t="str">
            <v>Việt Nam</v>
          </cell>
          <cell r="N252" t="str">
            <v>Việt Nam</v>
          </cell>
        </row>
        <row r="253">
          <cell r="B253">
            <v>14050147</v>
          </cell>
          <cell r="C253" t="str">
            <v> Nguyễn Thị Phương</v>
          </cell>
          <cell r="D253" t="str">
            <v> 12/08/1996</v>
          </cell>
          <cell r="E253" t="str">
            <v> 113</v>
          </cell>
          <cell r="F253" t="str">
            <v> 3.15</v>
          </cell>
          <cell r="G253" t="str">
            <v>  Chưa tích lũy đủ số tín chỉ (113/123)</v>
          </cell>
          <cell r="I253" t="str">
            <v>Kinh tế quốc tế</v>
          </cell>
          <cell r="J253" t="str">
            <v>Nữ</v>
          </cell>
          <cell r="K253" t="str">
            <v>Hải Dương</v>
          </cell>
          <cell r="L253" t="str">
            <v>Kinh</v>
          </cell>
          <cell r="M253" t="str">
            <v>Việt Nam</v>
          </cell>
          <cell r="N253" t="str">
            <v>Việt Nam</v>
          </cell>
        </row>
        <row r="254">
          <cell r="B254">
            <v>14050520</v>
          </cell>
          <cell r="C254" t="str">
            <v> Nguyễn Ngọc Tân</v>
          </cell>
          <cell r="D254" t="str">
            <v> 11/07/1995</v>
          </cell>
          <cell r="E254" t="str">
            <v> 113</v>
          </cell>
          <cell r="F254" t="str">
            <v> 2.37</v>
          </cell>
          <cell r="G254" t="str">
            <v>  Chưa tích lũy đủ số tín chỉ (113/123)</v>
          </cell>
          <cell r="I254" t="str">
            <v>Kinh tế quốc tế</v>
          </cell>
          <cell r="J254" t="str">
            <v>Nam</v>
          </cell>
          <cell r="K254" t="str">
            <v>Tuyên Quang</v>
          </cell>
          <cell r="L254" t="str">
            <v>Tày</v>
          </cell>
          <cell r="M254" t="str">
            <v>Việt Nam</v>
          </cell>
          <cell r="N254" t="str">
            <v>Việt Nam</v>
          </cell>
        </row>
        <row r="255">
          <cell r="B255">
            <v>14050491</v>
          </cell>
          <cell r="C255" t="str">
            <v> Lê Lam Thủy</v>
          </cell>
          <cell r="D255" t="str">
            <v> 01/03/1996</v>
          </cell>
          <cell r="E255" t="str">
            <v> 117</v>
          </cell>
          <cell r="F255" t="str">
            <v> 2.9</v>
          </cell>
          <cell r="G255" t="str">
            <v>  Chưa tích lũy đủ số tín chỉ (117/123)</v>
          </cell>
          <cell r="I255" t="str">
            <v>Kinh tế quốc tế</v>
          </cell>
          <cell r="J255" t="str">
            <v>Nữ</v>
          </cell>
          <cell r="K255" t="str">
            <v>Thanh Hóa</v>
          </cell>
          <cell r="L255" t="str">
            <v>Kinh</v>
          </cell>
          <cell r="M255" t="str">
            <v>Việt Nam</v>
          </cell>
          <cell r="N255" t="str">
            <v>Việt Nam</v>
          </cell>
        </row>
        <row r="256">
          <cell r="B256">
            <v>14050181</v>
          </cell>
          <cell r="C256" t="str">
            <v> Đào Quốc Toàn</v>
          </cell>
          <cell r="D256" t="str">
            <v> 15/11/1996</v>
          </cell>
          <cell r="E256" t="str">
            <v> 118</v>
          </cell>
          <cell r="F256" t="str">
            <v> 3.3</v>
          </cell>
          <cell r="G256" t="str">
            <v>  Chưa tích lũy đủ số tín chỉ (118/123)</v>
          </cell>
          <cell r="I256" t="str">
            <v>Kinh tế quốc tế</v>
          </cell>
          <cell r="J256" t="str">
            <v>Nam</v>
          </cell>
          <cell r="K256" t="str">
            <v>Hưng Yên</v>
          </cell>
          <cell r="L256" t="str">
            <v>Kinh</v>
          </cell>
          <cell r="M256" t="str">
            <v>Việt Nam</v>
          </cell>
          <cell r="N256" t="str">
            <v>Việt Nam</v>
          </cell>
        </row>
        <row r="257">
          <cell r="B257">
            <v>14050183</v>
          </cell>
          <cell r="C257" t="str">
            <v> Dương Thị Hà Trang</v>
          </cell>
          <cell r="D257" t="str">
            <v> 08/11/1996</v>
          </cell>
          <cell r="E257" t="str">
            <v> 110</v>
          </cell>
          <cell r="F257" t="str">
            <v> 3.03</v>
          </cell>
          <cell r="G257" t="str">
            <v>  Chưa tích lũy đủ số tín chỉ (110/123)</v>
          </cell>
          <cell r="I257" t="str">
            <v>Kinh tế quốc tế</v>
          </cell>
          <cell r="J257" t="str">
            <v>Nữ</v>
          </cell>
          <cell r="K257" t="str">
            <v>Bắc Giang</v>
          </cell>
          <cell r="L257" t="str">
            <v>Kinh</v>
          </cell>
          <cell r="M257" t="str">
            <v>Việt Nam</v>
          </cell>
          <cell r="N257" t="str">
            <v>Việt Nam</v>
          </cell>
        </row>
        <row r="258">
          <cell r="B258">
            <v>14050188</v>
          </cell>
          <cell r="C258" t="str">
            <v> Nguyễn Huyền Trang</v>
          </cell>
          <cell r="D258" t="str">
            <v> 09/09/1996</v>
          </cell>
          <cell r="E258" t="str">
            <v> 117</v>
          </cell>
          <cell r="F258" t="str">
            <v> 3.69</v>
          </cell>
          <cell r="G258" t="str">
            <v>  Chưa tích lũy đủ số tín chỉ (117/123)</v>
          </cell>
          <cell r="I258" t="str">
            <v>Kinh tế quốc tế</v>
          </cell>
          <cell r="J258" t="str">
            <v>Nữ</v>
          </cell>
          <cell r="K258" t="str">
            <v>Tuyên Quang</v>
          </cell>
          <cell r="L258" t="str">
            <v>Kinh</v>
          </cell>
          <cell r="M258" t="str">
            <v>Việt Nam</v>
          </cell>
          <cell r="N258" t="str">
            <v>Việt Nam</v>
          </cell>
        </row>
        <row r="259">
          <cell r="B259">
            <v>14050241</v>
          </cell>
          <cell r="C259" t="str">
            <v> Nguyễn Thị Huyền Trang</v>
          </cell>
          <cell r="D259" t="str">
            <v> 24/02/1996</v>
          </cell>
          <cell r="E259" t="str">
            <v> 118</v>
          </cell>
          <cell r="F259" t="str">
            <v> 3.09</v>
          </cell>
          <cell r="G259" t="str">
            <v>  Chưa tích lũy đủ số tín chỉ (118/123)</v>
          </cell>
          <cell r="I259" t="str">
            <v>Kinh tế quốc tế</v>
          </cell>
          <cell r="J259" t="str">
            <v>Nữ</v>
          </cell>
          <cell r="K259" t="str">
            <v>Hải Phòng</v>
          </cell>
          <cell r="L259" t="str">
            <v>Kinh</v>
          </cell>
          <cell r="M259" t="str">
            <v>Việt Nam</v>
          </cell>
          <cell r="N259" t="str">
            <v>Việt Nam</v>
          </cell>
        </row>
        <row r="260">
          <cell r="B260">
            <v>14050492</v>
          </cell>
          <cell r="C260" t="str">
            <v> Trịnh Thị Thục Trang</v>
          </cell>
          <cell r="D260" t="str">
            <v> 04/12/1996</v>
          </cell>
          <cell r="E260" t="str">
            <v> 102</v>
          </cell>
          <cell r="F260" t="str">
            <v> 2.83</v>
          </cell>
          <cell r="G260" t="str">
            <v>  Chưa tích lũy đủ số tín chỉ (102/123)</v>
          </cell>
          <cell r="I260" t="str">
            <v>Kinh tế quốc tế</v>
          </cell>
          <cell r="J260" t="str">
            <v>Nữ</v>
          </cell>
          <cell r="K260" t="str">
            <v>Thanh Hóa</v>
          </cell>
          <cell r="L260" t="str">
            <v>Kinh</v>
          </cell>
          <cell r="M260" t="str">
            <v>Việt Nam</v>
          </cell>
          <cell r="N260" t="str">
            <v>Việt Nam</v>
          </cell>
        </row>
        <row r="261">
          <cell r="B261">
            <v>14050471</v>
          </cell>
          <cell r="C261" t="str">
            <v> Đặng Thị Thùy Dung</v>
          </cell>
          <cell r="D261" t="str">
            <v> 08/11/1996</v>
          </cell>
          <cell r="E261" t="str">
            <v> 140</v>
          </cell>
          <cell r="F261" t="str">
            <v> 3.46</v>
          </cell>
          <cell r="G261" t="str">
            <v> Tốt nghiệp</v>
          </cell>
          <cell r="H261" t="str">
            <v> Giỏi</v>
          </cell>
          <cell r="I261" t="str">
            <v>Kinh tế quốc tế CLC</v>
          </cell>
          <cell r="J261" t="str">
            <v>Nữ</v>
          </cell>
          <cell r="K261" t="str">
            <v>Nghệ An</v>
          </cell>
          <cell r="L261" t="str">
            <v>Kinh</v>
          </cell>
          <cell r="M261" t="str">
            <v>Việt Nam</v>
          </cell>
          <cell r="N261" t="str">
            <v>Việt Nam</v>
          </cell>
        </row>
        <row r="262">
          <cell r="B262">
            <v>14050322</v>
          </cell>
          <cell r="C262" t="str">
            <v> Đinh Việt Dũng</v>
          </cell>
          <cell r="D262" t="str">
            <v> 19/12/1996</v>
          </cell>
          <cell r="E262" t="str">
            <v> 140</v>
          </cell>
          <cell r="F262" t="str">
            <v> 3.45</v>
          </cell>
          <cell r="G262" t="str">
            <v> Tốt nghiệp</v>
          </cell>
          <cell r="H262" t="str">
            <v> Giỏi</v>
          </cell>
          <cell r="I262" t="str">
            <v>Kinh tế quốc tế CLC</v>
          </cell>
          <cell r="J262" t="str">
            <v>Nam</v>
          </cell>
          <cell r="K262" t="str">
            <v>Quảng Ninh</v>
          </cell>
          <cell r="L262" t="str">
            <v>Kinh</v>
          </cell>
          <cell r="M262" t="str">
            <v>Việt Nam</v>
          </cell>
          <cell r="N262" t="str">
            <v>Việt Nam</v>
          </cell>
        </row>
        <row r="263">
          <cell r="B263">
            <v>14050363</v>
          </cell>
          <cell r="C263" t="str">
            <v> Nguyễn Viết Dũng</v>
          </cell>
          <cell r="D263" t="str">
            <v> 22/02/1996</v>
          </cell>
          <cell r="E263" t="str">
            <v> 140</v>
          </cell>
          <cell r="F263" t="str">
            <v> 3.73</v>
          </cell>
          <cell r="G263" t="str">
            <v> Tốt nghiệp</v>
          </cell>
          <cell r="H263" t="str">
            <v> Xuất sắc</v>
          </cell>
          <cell r="I263" t="str">
            <v>Kinh tế quốc tế CLC</v>
          </cell>
          <cell r="J263" t="str">
            <v>Nam</v>
          </cell>
          <cell r="K263" t="str">
            <v>Thừa Thiên Huế</v>
          </cell>
          <cell r="L263" t="str">
            <v>Kinh</v>
          </cell>
          <cell r="M263" t="str">
            <v>Việt Nam</v>
          </cell>
          <cell r="N263" t="str">
            <v>Việt Nam</v>
          </cell>
        </row>
        <row r="264">
          <cell r="B264">
            <v>14050021</v>
          </cell>
          <cell r="C264" t="str">
            <v> Tăng Đức Đại</v>
          </cell>
          <cell r="D264" t="str">
            <v> 17/09/1995</v>
          </cell>
          <cell r="E264" t="str">
            <v> 143</v>
          </cell>
          <cell r="F264" t="str">
            <v> 3.64</v>
          </cell>
          <cell r="G264" t="str">
            <v> Tốt nghiệp</v>
          </cell>
          <cell r="H264" t="str">
            <v> Xuất sắc</v>
          </cell>
          <cell r="I264" t="str">
            <v>Kinh tế quốc tế CLC</v>
          </cell>
          <cell r="J264" t="str">
            <v>Nam</v>
          </cell>
          <cell r="K264" t="str">
            <v>Hà Nội</v>
          </cell>
          <cell r="L264" t="str">
            <v>Kinh</v>
          </cell>
          <cell r="M264" t="str">
            <v>Việt Nam</v>
          </cell>
          <cell r="N264" t="str">
            <v>Việt Nam</v>
          </cell>
        </row>
        <row r="265">
          <cell r="B265">
            <v>14050052</v>
          </cell>
          <cell r="C265" t="str">
            <v> Trần Đình Hiếu</v>
          </cell>
          <cell r="D265" t="str">
            <v> 30/08/1996</v>
          </cell>
          <cell r="E265" t="str">
            <v> 140</v>
          </cell>
          <cell r="F265" t="str">
            <v> 3.31</v>
          </cell>
          <cell r="G265" t="str">
            <v> Tốt nghiệp</v>
          </cell>
          <cell r="H265" t="str">
            <v> Giỏi</v>
          </cell>
          <cell r="I265" t="str">
            <v>Kinh tế quốc tế CLC</v>
          </cell>
          <cell r="J265" t="str">
            <v>Nam</v>
          </cell>
          <cell r="K265" t="str">
            <v>Ninh Bình</v>
          </cell>
          <cell r="L265" t="str">
            <v>Kinh</v>
          </cell>
          <cell r="M265" t="str">
            <v>Việt Nam</v>
          </cell>
          <cell r="N265" t="str">
            <v>Việt Nam</v>
          </cell>
        </row>
        <row r="266">
          <cell r="B266">
            <v>14050473</v>
          </cell>
          <cell r="C266" t="str">
            <v> Phạm Thị Hồng</v>
          </cell>
          <cell r="D266" t="str">
            <v> 01/11/1996</v>
          </cell>
          <cell r="E266" t="str">
            <v> 140</v>
          </cell>
          <cell r="F266" t="str">
            <v> 3.47</v>
          </cell>
          <cell r="G266" t="str">
            <v> Tốt nghiệp</v>
          </cell>
          <cell r="H266" t="str">
            <v> Giỏi</v>
          </cell>
          <cell r="I266" t="str">
            <v>Kinh tế quốc tế CLC</v>
          </cell>
          <cell r="J266" t="str">
            <v>Nữ</v>
          </cell>
          <cell r="K266" t="str">
            <v>Nghệ An</v>
          </cell>
          <cell r="L266" t="str">
            <v>Kinh</v>
          </cell>
          <cell r="M266" t="str">
            <v>Việt Nam</v>
          </cell>
          <cell r="N266" t="str">
            <v>Việt Nam</v>
          </cell>
        </row>
        <row r="267">
          <cell r="B267">
            <v>14050392</v>
          </cell>
          <cell r="C267" t="str">
            <v> Nguyễn Thu Hương</v>
          </cell>
          <cell r="D267" t="str">
            <v> 28/12/1996</v>
          </cell>
          <cell r="E267" t="str">
            <v> 140</v>
          </cell>
          <cell r="F267" t="str">
            <v> 3.46</v>
          </cell>
          <cell r="G267" t="str">
            <v> Tốt nghiệp</v>
          </cell>
          <cell r="H267" t="str">
            <v> Giỏi</v>
          </cell>
          <cell r="I267" t="str">
            <v>Kinh tế quốc tế CLC</v>
          </cell>
          <cell r="J267" t="str">
            <v>Nữ</v>
          </cell>
          <cell r="K267" t="str">
            <v>Hà Nội</v>
          </cell>
          <cell r="L267" t="str">
            <v>Kinh</v>
          </cell>
          <cell r="M267" t="str">
            <v>Việt Nam</v>
          </cell>
          <cell r="N267" t="str">
            <v>Việt Nam</v>
          </cell>
        </row>
        <row r="268">
          <cell r="B268">
            <v>14050402</v>
          </cell>
          <cell r="C268" t="str">
            <v> Đinh Thùy Linh</v>
          </cell>
          <cell r="D268" t="str">
            <v> 16/03/1995</v>
          </cell>
          <cell r="E268" t="str">
            <v> 143</v>
          </cell>
          <cell r="F268" t="str">
            <v> 3.59</v>
          </cell>
          <cell r="G268" t="str">
            <v> Tốt nghiệp</v>
          </cell>
          <cell r="H268" t="str">
            <v> Giỏi</v>
          </cell>
          <cell r="I268" t="str">
            <v>Kinh tế quốc tế CLC</v>
          </cell>
          <cell r="J268" t="str">
            <v>Nữ</v>
          </cell>
          <cell r="K268" t="str">
            <v>Sơn La</v>
          </cell>
          <cell r="L268" t="str">
            <v>Kinh</v>
          </cell>
          <cell r="M268" t="str">
            <v>Việt Nam</v>
          </cell>
          <cell r="N268" t="str">
            <v>Việt Nam</v>
          </cell>
        </row>
        <row r="269">
          <cell r="B269">
            <v>14050477</v>
          </cell>
          <cell r="C269" t="str">
            <v> Hoàng Diệu Linh</v>
          </cell>
          <cell r="D269" t="str">
            <v> 22/02/1996</v>
          </cell>
          <cell r="E269" t="str">
            <v> 140</v>
          </cell>
          <cell r="F269" t="str">
            <v> 3.48</v>
          </cell>
          <cell r="G269" t="str">
            <v> Tốt nghiệp</v>
          </cell>
          <cell r="H269" t="str">
            <v> Giỏi</v>
          </cell>
          <cell r="I269" t="str">
            <v>Kinh tế quốc tế CLC</v>
          </cell>
          <cell r="J269" t="str">
            <v>Nữ</v>
          </cell>
          <cell r="K269" t="str">
            <v>Nghệ An</v>
          </cell>
          <cell r="L269" t="str">
            <v>Kinh</v>
          </cell>
          <cell r="M269" t="str">
            <v>Việt Nam</v>
          </cell>
          <cell r="N269" t="str">
            <v>Việt Nam</v>
          </cell>
        </row>
        <row r="270">
          <cell r="B270">
            <v>14050408</v>
          </cell>
          <cell r="C270" t="str">
            <v> Nguyễn Phương Linh</v>
          </cell>
          <cell r="D270" t="str">
            <v> 17/10/1996</v>
          </cell>
          <cell r="E270" t="str">
            <v> 140</v>
          </cell>
          <cell r="F270" t="str">
            <v> 3.72</v>
          </cell>
          <cell r="G270" t="str">
            <v> Tốt nghiệp</v>
          </cell>
          <cell r="H270" t="str">
            <v> Xuất sắc</v>
          </cell>
          <cell r="I270" t="str">
            <v>Kinh tế quốc tế CLC</v>
          </cell>
          <cell r="J270" t="str">
            <v>Nữ</v>
          </cell>
          <cell r="K270" t="str">
            <v>Hà Nội</v>
          </cell>
          <cell r="L270" t="str">
            <v>Kinh</v>
          </cell>
          <cell r="M270" t="str">
            <v>Việt Nam</v>
          </cell>
          <cell r="N270" t="str">
            <v>Việt Nam</v>
          </cell>
        </row>
        <row r="271">
          <cell r="B271">
            <v>14050108</v>
          </cell>
          <cell r="C271" t="str">
            <v> Vũ Thị Loan</v>
          </cell>
          <cell r="D271" t="str">
            <v> 04/03/1996</v>
          </cell>
          <cell r="E271" t="str">
            <v> 140</v>
          </cell>
          <cell r="F271" t="str">
            <v> 3.71</v>
          </cell>
          <cell r="G271" t="str">
            <v> Tốt nghiệp</v>
          </cell>
          <cell r="H271" t="str">
            <v> Xuất sắc</v>
          </cell>
          <cell r="I271" t="str">
            <v>Kinh tế quốc tế CLC</v>
          </cell>
          <cell r="J271" t="str">
            <v>Nữ</v>
          </cell>
          <cell r="K271" t="str">
            <v>Hà Nam</v>
          </cell>
          <cell r="L271" t="str">
            <v>Kinh</v>
          </cell>
          <cell r="M271" t="str">
            <v>Việt Nam</v>
          </cell>
          <cell r="N271" t="str">
            <v>Việt Nam</v>
          </cell>
        </row>
        <row r="272">
          <cell r="B272">
            <v>14050414</v>
          </cell>
          <cell r="C272" t="str">
            <v> Hoàng Tuấn Long</v>
          </cell>
          <cell r="D272" t="str">
            <v> 12/01/1996</v>
          </cell>
          <cell r="E272" t="str">
            <v> 140</v>
          </cell>
          <cell r="F272" t="str">
            <v> 3.59</v>
          </cell>
          <cell r="G272" t="str">
            <v> Tốt nghiệp</v>
          </cell>
          <cell r="H272" t="str">
            <v> Giỏi</v>
          </cell>
          <cell r="I272" t="str">
            <v>Kinh tế quốc tế CLC</v>
          </cell>
          <cell r="J272" t="str">
            <v>Nam</v>
          </cell>
          <cell r="K272" t="str">
            <v>Hà Nội</v>
          </cell>
          <cell r="L272" t="str">
            <v>Kinh</v>
          </cell>
          <cell r="M272" t="str">
            <v>Việt Nam</v>
          </cell>
          <cell r="N272" t="str">
            <v>Việt Nam</v>
          </cell>
        </row>
        <row r="273">
          <cell r="B273">
            <v>14050300</v>
          </cell>
          <cell r="C273" t="str">
            <v> Nguyễn Thị Lan Phương</v>
          </cell>
          <cell r="D273" t="str">
            <v> 20/06/1996</v>
          </cell>
          <cell r="E273" t="str">
            <v> 140</v>
          </cell>
          <cell r="F273" t="str">
            <v> 3.58</v>
          </cell>
          <cell r="G273" t="str">
            <v> Tốt nghiệp</v>
          </cell>
          <cell r="H273" t="str">
            <v> Giỏi</v>
          </cell>
          <cell r="I273" t="str">
            <v>Kinh tế quốc tế CLC</v>
          </cell>
          <cell r="J273" t="str">
            <v>Nữ</v>
          </cell>
          <cell r="K273" t="str">
            <v>Thanh Hóa</v>
          </cell>
          <cell r="L273" t="str">
            <v>Kinh</v>
          </cell>
          <cell r="M273" t="str">
            <v>Việt Nam</v>
          </cell>
          <cell r="N273" t="str">
            <v>Việt Nam</v>
          </cell>
        </row>
        <row r="274">
          <cell r="B274">
            <v>14050440</v>
          </cell>
          <cell r="C274" t="str">
            <v> Nguyễn Thị Minh Tâm</v>
          </cell>
          <cell r="D274" t="str">
            <v> 17/09/1996</v>
          </cell>
          <cell r="E274" t="str">
            <v> 140</v>
          </cell>
          <cell r="F274" t="str">
            <v> 3.62</v>
          </cell>
          <cell r="G274" t="str">
            <v> Tốt nghiệp</v>
          </cell>
          <cell r="H274" t="str">
            <v> Xuất sắc</v>
          </cell>
          <cell r="I274" t="str">
            <v>Kinh tế quốc tế CLC</v>
          </cell>
          <cell r="J274" t="str">
            <v>Nữ</v>
          </cell>
          <cell r="K274" t="str">
            <v>Thái Nguyên</v>
          </cell>
          <cell r="L274" t="str">
            <v>Kinh</v>
          </cell>
          <cell r="M274" t="str">
            <v>Việt Nam</v>
          </cell>
          <cell r="N274" t="str">
            <v>Việt Nam</v>
          </cell>
        </row>
        <row r="275">
          <cell r="B275">
            <v>14050481</v>
          </cell>
          <cell r="C275" t="str">
            <v> Lê Thị Yến Thanh</v>
          </cell>
          <cell r="D275" t="str">
            <v> 08/10/1996</v>
          </cell>
          <cell r="E275" t="str">
            <v> 140</v>
          </cell>
          <cell r="F275" t="str">
            <v> 3.41</v>
          </cell>
          <cell r="G275" t="str">
            <v> Tốt nghiệp</v>
          </cell>
          <cell r="H275" t="str">
            <v> Giỏi</v>
          </cell>
          <cell r="I275" t="str">
            <v>Kinh tế quốc tế CLC</v>
          </cell>
          <cell r="J275" t="str">
            <v>Nữ</v>
          </cell>
          <cell r="K275" t="str">
            <v>Hà Tĩnh</v>
          </cell>
          <cell r="L275" t="str">
            <v>Kinh</v>
          </cell>
          <cell r="M275" t="str">
            <v>Việt Nam</v>
          </cell>
          <cell r="N275" t="str">
            <v>Việt Nam</v>
          </cell>
        </row>
        <row r="276">
          <cell r="B276">
            <v>14050443</v>
          </cell>
          <cell r="C276" t="str">
            <v> Đồng Phương Thảo</v>
          </cell>
          <cell r="D276" t="str">
            <v> 20/01/1996</v>
          </cell>
          <cell r="E276" t="str">
            <v> 140</v>
          </cell>
          <cell r="F276" t="str">
            <v> 3.33</v>
          </cell>
          <cell r="G276" t="str">
            <v> Tốt nghiệp</v>
          </cell>
          <cell r="H276" t="str">
            <v> Giỏi</v>
          </cell>
          <cell r="I276" t="str">
            <v>Kinh tế quốc tế CLC</v>
          </cell>
          <cell r="J276" t="str">
            <v>Nữ</v>
          </cell>
          <cell r="K276" t="str">
            <v>Nam Định</v>
          </cell>
          <cell r="L276" t="str">
            <v>Kinh</v>
          </cell>
          <cell r="M276" t="str">
            <v>Việt Nam</v>
          </cell>
          <cell r="N276" t="str">
            <v>Việt Nam</v>
          </cell>
        </row>
        <row r="277">
          <cell r="B277">
            <v>14050162</v>
          </cell>
          <cell r="C277" t="str">
            <v> Phan Thanh Thảo</v>
          </cell>
          <cell r="D277" t="str">
            <v> 08/12/1995</v>
          </cell>
          <cell r="E277" t="str">
            <v> 140</v>
          </cell>
          <cell r="F277" t="str">
            <v> 3.67</v>
          </cell>
          <cell r="G277" t="str">
            <v> Tốt nghiệp</v>
          </cell>
          <cell r="H277" t="str">
            <v> Xuất sắc</v>
          </cell>
          <cell r="I277" t="str">
            <v>Kinh tế quốc tế CLC</v>
          </cell>
          <cell r="J277" t="str">
            <v>Nữ</v>
          </cell>
          <cell r="K277" t="str">
            <v>Hà Nội</v>
          </cell>
          <cell r="L277" t="str">
            <v>Kinh</v>
          </cell>
          <cell r="M277" t="str">
            <v>Việt Nam</v>
          </cell>
          <cell r="N277" t="str">
            <v>Việt Nam</v>
          </cell>
        </row>
        <row r="278">
          <cell r="B278">
            <v>14050239</v>
          </cell>
          <cell r="C278" t="str">
            <v> Trương Dũng Thuyết</v>
          </cell>
          <cell r="D278" t="str">
            <v> 21/10/1996</v>
          </cell>
          <cell r="E278" t="str">
            <v> 148</v>
          </cell>
          <cell r="F278" t="str">
            <v> 3.66</v>
          </cell>
          <cell r="G278" t="str">
            <v> Tốt nghiệp</v>
          </cell>
          <cell r="H278" t="str">
            <v> Xuất sắc</v>
          </cell>
          <cell r="I278" t="str">
            <v>Kinh tế quốc tế CLC</v>
          </cell>
          <cell r="J278" t="str">
            <v>Nam</v>
          </cell>
          <cell r="K278" t="str">
            <v>Hải Phòng</v>
          </cell>
          <cell r="L278" t="str">
            <v>Kinh</v>
          </cell>
          <cell r="M278" t="str">
            <v>Việt Nam</v>
          </cell>
          <cell r="N278" t="str">
            <v>Việt Nam</v>
          </cell>
        </row>
        <row r="279">
          <cell r="B279">
            <v>14050177</v>
          </cell>
          <cell r="C279" t="str">
            <v> Trần Thị Thanh Thư</v>
          </cell>
          <cell r="D279" t="str">
            <v> 27/05/1996</v>
          </cell>
          <cell r="E279" t="str">
            <v> 140</v>
          </cell>
          <cell r="F279" t="str">
            <v> 3.81</v>
          </cell>
          <cell r="G279" t="str">
            <v> Tốt nghiệp</v>
          </cell>
          <cell r="H279" t="str">
            <v> Xuất sắc</v>
          </cell>
          <cell r="I279" t="str">
            <v>Kinh tế quốc tế CLC</v>
          </cell>
          <cell r="J279" t="str">
            <v>Nữ</v>
          </cell>
          <cell r="K279" t="str">
            <v>Hà Nội</v>
          </cell>
          <cell r="L279" t="str">
            <v>Kinh</v>
          </cell>
          <cell r="M279" t="str">
            <v>Việt Nam</v>
          </cell>
          <cell r="N279" t="str">
            <v>Việt Nam</v>
          </cell>
        </row>
        <row r="280">
          <cell r="B280">
            <v>14050321</v>
          </cell>
          <cell r="C280" t="str">
            <v> Nguyễn Huyền Trang</v>
          </cell>
          <cell r="D280" t="str">
            <v> 13/02/1996</v>
          </cell>
          <cell r="E280" t="str">
            <v> 140</v>
          </cell>
          <cell r="F280" t="str">
            <v> 3.73</v>
          </cell>
          <cell r="G280" t="str">
            <v> Tốt nghiệp</v>
          </cell>
          <cell r="H280" t="str">
            <v> Xuất sắc</v>
          </cell>
          <cell r="I280" t="str">
            <v>Kinh tế quốc tế CLC</v>
          </cell>
          <cell r="J280" t="str">
            <v>Nữ</v>
          </cell>
          <cell r="K280" t="str">
            <v>Nghệ An</v>
          </cell>
          <cell r="L280" t="str">
            <v>Kinh</v>
          </cell>
          <cell r="M280" t="str">
            <v>Việt Nam</v>
          </cell>
          <cell r="N280" t="str">
            <v>Việt Nam</v>
          </cell>
        </row>
        <row r="281">
          <cell r="B281">
            <v>14050463</v>
          </cell>
          <cell r="C281" t="str">
            <v> Trần Thùy Trang</v>
          </cell>
          <cell r="D281" t="str">
            <v> 05/05/1996</v>
          </cell>
          <cell r="E281" t="str">
            <v> 143</v>
          </cell>
          <cell r="F281" t="str">
            <v> 3.34</v>
          </cell>
          <cell r="G281" t="str">
            <v> Tốt nghiệp</v>
          </cell>
          <cell r="H281" t="str">
            <v> Giỏi</v>
          </cell>
          <cell r="I281" t="str">
            <v>Kinh tế quốc tế CLC</v>
          </cell>
          <cell r="J281" t="str">
            <v>Nữ</v>
          </cell>
          <cell r="K281" t="str">
            <v>Hà Nội</v>
          </cell>
          <cell r="L281" t="str">
            <v>Kinh</v>
          </cell>
          <cell r="M281" t="str">
            <v>Việt Nam</v>
          </cell>
          <cell r="N281" t="str">
            <v>Việt Nam</v>
          </cell>
        </row>
        <row r="282">
          <cell r="B282">
            <v>14050318</v>
          </cell>
          <cell r="C282" t="str">
            <v> Đỗ Hải Yến</v>
          </cell>
          <cell r="D282" t="str">
            <v> 20/01/1996</v>
          </cell>
          <cell r="E282" t="str">
            <v> 140</v>
          </cell>
          <cell r="F282" t="str">
            <v> 3.55</v>
          </cell>
          <cell r="G282" t="str">
            <v> Tốt nghiệp</v>
          </cell>
          <cell r="H282" t="str">
            <v> Giỏi</v>
          </cell>
          <cell r="I282" t="str">
            <v>Kinh tế quốc tế CLC</v>
          </cell>
          <cell r="J282" t="str">
            <v>Nữ</v>
          </cell>
          <cell r="K282" t="str">
            <v>Bắc Ninh</v>
          </cell>
          <cell r="L282" t="str">
            <v>Kinh</v>
          </cell>
          <cell r="M282" t="str">
            <v>Việt Nam</v>
          </cell>
          <cell r="N282" t="str">
            <v>Việt Nam</v>
          </cell>
        </row>
        <row r="283">
          <cell r="B283">
            <v>14050366</v>
          </cell>
          <cell r="C283" t="str">
            <v> Trần Thùy Dương</v>
          </cell>
          <cell r="D283" t="str">
            <v> 14/11/1996</v>
          </cell>
          <cell r="E283" t="str">
            <v> 133</v>
          </cell>
          <cell r="F283" t="str">
            <v> 3.5</v>
          </cell>
          <cell r="G283" t="str">
            <v>  Chưa tích lũy đủ số tín chỉ (133/140)</v>
          </cell>
          <cell r="I283" t="str">
            <v>Kinh tế quốc tế CLC</v>
          </cell>
          <cell r="J283" t="str">
            <v>Nữ</v>
          </cell>
          <cell r="K283" t="str">
            <v>Hà Nội</v>
          </cell>
          <cell r="L283" t="str">
            <v>Kinh</v>
          </cell>
          <cell r="M283" t="str">
            <v>Việt Nam</v>
          </cell>
          <cell r="N283" t="str">
            <v>Việt Nam</v>
          </cell>
        </row>
        <row r="284">
          <cell r="B284">
            <v>14050068</v>
          </cell>
          <cell r="C284" t="str">
            <v> Đinh Thị Khánh Huyền</v>
          </cell>
          <cell r="D284" t="str">
            <v> 02/09/1995</v>
          </cell>
          <cell r="E284" t="str">
            <v> 133</v>
          </cell>
          <cell r="F284" t="str">
            <v> 3.69</v>
          </cell>
          <cell r="G284" t="str">
            <v>  Chưa tích lũy đủ số tín chỉ (133/140)</v>
          </cell>
          <cell r="I284" t="str">
            <v>Kinh tế quốc tế CLC</v>
          </cell>
          <cell r="J284" t="str">
            <v>Nữ</v>
          </cell>
          <cell r="K284" t="str">
            <v>Ninh Bình</v>
          </cell>
          <cell r="L284" t="str">
            <v>Kinh</v>
          </cell>
          <cell r="M284" t="str">
            <v>Việt Nam</v>
          </cell>
          <cell r="N284" t="str">
            <v>Việt Nam</v>
          </cell>
        </row>
        <row r="285">
          <cell r="B285">
            <v>14050476</v>
          </cell>
          <cell r="C285" t="str">
            <v> Lê Danh Lam</v>
          </cell>
          <cell r="D285" t="str">
            <v> 06/01/1996</v>
          </cell>
          <cell r="E285" t="str">
            <v> 133</v>
          </cell>
          <cell r="F285" t="str">
            <v> 3.38</v>
          </cell>
          <cell r="G285" t="str">
            <v>  Chưa tích lũy đủ số tín chỉ (133/140)</v>
          </cell>
          <cell r="I285" t="str">
            <v>Kinh tế quốc tế CLC</v>
          </cell>
          <cell r="J285" t="str">
            <v>Nam</v>
          </cell>
          <cell r="K285" t="str">
            <v>Hà Tĩnh</v>
          </cell>
          <cell r="L285" t="str">
            <v>Kinh</v>
          </cell>
          <cell r="M285" t="str">
            <v>Việt Nam</v>
          </cell>
          <cell r="N285" t="str">
            <v>Việt Nam</v>
          </cell>
        </row>
        <row r="286">
          <cell r="B286">
            <v>14050288</v>
          </cell>
          <cell r="C286" t="str">
            <v> Lê Văn Nam</v>
          </cell>
          <cell r="D286" t="str">
            <v> 26/07/1996</v>
          </cell>
          <cell r="E286" t="str">
            <v> 140</v>
          </cell>
          <cell r="F286" t="str">
            <v> 3.58</v>
          </cell>
          <cell r="G286" t="str">
            <v>  Chưa đủ các chứng chỉ</v>
          </cell>
          <cell r="I286" t="str">
            <v>Kinh tế quốc tế CLC</v>
          </cell>
          <cell r="J286" t="str">
            <v>Nam</v>
          </cell>
          <cell r="K286" t="str">
            <v>Tuyên Quang</v>
          </cell>
          <cell r="L286" t="str">
            <v>Kinh</v>
          </cell>
          <cell r="M286" t="str">
            <v>Việt Nam</v>
          </cell>
          <cell r="N286" t="str">
            <v>Việt Nam</v>
          </cell>
        </row>
        <row r="287">
          <cell r="B287">
            <v>14050324</v>
          </cell>
          <cell r="C287" t="str">
            <v> Vũ Trọng Nam</v>
          </cell>
          <cell r="D287" t="str">
            <v> 24/07/1996</v>
          </cell>
          <cell r="E287" t="str">
            <v> 133</v>
          </cell>
          <cell r="F287" t="str">
            <v> 3.38</v>
          </cell>
          <cell r="G287" t="str">
            <v>  Chưa tích lũy đủ số tín chỉ (133/140)</v>
          </cell>
          <cell r="I287" t="str">
            <v>Kinh tế quốc tế CLC</v>
          </cell>
          <cell r="J287" t="str">
            <v>Nam</v>
          </cell>
          <cell r="K287" t="str">
            <v>Hải Phòng</v>
          </cell>
          <cell r="L287" t="str">
            <v>Kinh</v>
          </cell>
          <cell r="M287" t="str">
            <v>Việt Nam</v>
          </cell>
          <cell r="N287" t="str">
            <v>Việt Nam</v>
          </cell>
        </row>
        <row r="288">
          <cell r="B288">
            <v>14050437</v>
          </cell>
          <cell r="C288" t="str">
            <v> Trịnh Thúy Quỳnh</v>
          </cell>
          <cell r="D288" t="str">
            <v> 01/11/1996</v>
          </cell>
          <cell r="E288" t="str">
            <v> 133</v>
          </cell>
          <cell r="F288" t="str">
            <v> 3.45</v>
          </cell>
          <cell r="G288" t="str">
            <v>  Chưa tích lũy đủ số tín chỉ (133/140)</v>
          </cell>
          <cell r="I288" t="str">
            <v>Kinh tế quốc tế CLC</v>
          </cell>
          <cell r="J288" t="str">
            <v>Nữ</v>
          </cell>
          <cell r="K288" t="str">
            <v>Hà Nội</v>
          </cell>
          <cell r="L288" t="str">
            <v>Kinh</v>
          </cell>
          <cell r="M288" t="str">
            <v>Việt Nam</v>
          </cell>
          <cell r="N288" t="str">
            <v>Việt Nam</v>
          </cell>
        </row>
        <row r="289">
          <cell r="B289">
            <v>14050451</v>
          </cell>
          <cell r="C289" t="str">
            <v> Trịnh Đình Thượng</v>
          </cell>
          <cell r="D289" t="str">
            <v> 20/01/1996</v>
          </cell>
          <cell r="E289" t="str">
            <v> 128</v>
          </cell>
          <cell r="F289" t="str">
            <v> 2.87</v>
          </cell>
          <cell r="G289" t="str">
            <v>  Chưa tích lũy đủ số tín chỉ (128/140)</v>
          </cell>
          <cell r="I289" t="str">
            <v>Kinh tế quốc tế CLC</v>
          </cell>
          <cell r="J289" t="str">
            <v>Nam</v>
          </cell>
          <cell r="K289" t="str">
            <v>Thanh Hóa</v>
          </cell>
          <cell r="L289" t="str">
            <v>Kinh</v>
          </cell>
          <cell r="M289" t="str">
            <v>Việt Nam</v>
          </cell>
          <cell r="N289" t="str">
            <v>Việt Nam</v>
          </cell>
        </row>
        <row r="290">
          <cell r="B290">
            <v>14050465</v>
          </cell>
          <cell r="C290" t="str">
            <v> Lê Ngọc Trâm</v>
          </cell>
          <cell r="D290" t="str">
            <v> 15/10/1996</v>
          </cell>
          <cell r="E290" t="str">
            <v> 133</v>
          </cell>
          <cell r="F290" t="str">
            <v> 2.85</v>
          </cell>
          <cell r="G290" t="str">
            <v>  Chưa tích lũy đủ số tín chỉ (133/140)</v>
          </cell>
          <cell r="I290" t="str">
            <v>Kinh tế quốc tế CLC</v>
          </cell>
          <cell r="J290" t="str">
            <v>Nữ</v>
          </cell>
          <cell r="K290" t="str">
            <v>Hà Nội</v>
          </cell>
          <cell r="L290" t="str">
            <v>Kinh</v>
          </cell>
          <cell r="M290" t="str">
            <v>Việt Nam</v>
          </cell>
          <cell r="N290" t="str">
            <v>Việt Nam</v>
          </cell>
        </row>
        <row r="291">
          <cell r="B291">
            <v>14050314</v>
          </cell>
          <cell r="C291" t="str">
            <v> Nguyễn Thành Trung</v>
          </cell>
          <cell r="D291" t="str">
            <v> 14/11/1996</v>
          </cell>
          <cell r="E291" t="str">
            <v> 121</v>
          </cell>
          <cell r="F291" t="str">
            <v> 3.65</v>
          </cell>
          <cell r="G291" t="str">
            <v>  Chưa tích lũy đủ số tín chỉ (121/140)</v>
          </cell>
          <cell r="I291" t="str">
            <v>Kinh tế quốc tế CLC</v>
          </cell>
          <cell r="J291" t="str">
            <v>Nam</v>
          </cell>
          <cell r="K291" t="str">
            <v>Hà Nội</v>
          </cell>
          <cell r="L291" t="str">
            <v>Kinh</v>
          </cell>
          <cell r="M291" t="str">
            <v>Việt Nam</v>
          </cell>
          <cell r="N291" t="str">
            <v>Việt Nam</v>
          </cell>
        </row>
        <row r="292">
          <cell r="B292">
            <v>14050361</v>
          </cell>
          <cell r="C292" t="str">
            <v> Lê Thị Mỹ Dung</v>
          </cell>
          <cell r="D292" t="str">
            <v> 23/01/1996</v>
          </cell>
          <cell r="E292" t="str">
            <v> 140</v>
          </cell>
          <cell r="F292" t="str">
            <v> 3.26</v>
          </cell>
          <cell r="G292" t="str">
            <v> Tốt nghiệp</v>
          </cell>
          <cell r="H292" t="str">
            <v> Giỏi</v>
          </cell>
          <cell r="I292" t="str">
            <v>Quản trị kinh doanh CQT</v>
          </cell>
          <cell r="J292" t="str">
            <v>Nữ</v>
          </cell>
          <cell r="K292" t="str">
            <v>Bắc Ninh</v>
          </cell>
          <cell r="L292" t="str">
            <v>Kinh</v>
          </cell>
          <cell r="M292" t="str">
            <v>Việt Nam</v>
          </cell>
          <cell r="N292" t="e">
            <v>#N/A</v>
          </cell>
        </row>
        <row r="293">
          <cell r="B293">
            <v>14050028</v>
          </cell>
          <cell r="C293" t="str">
            <v> Nguyễn Thị Mỹ Hà</v>
          </cell>
          <cell r="D293" t="str">
            <v> 27/09/1996</v>
          </cell>
          <cell r="E293" t="str">
            <v> 140</v>
          </cell>
          <cell r="F293" t="str">
            <v> 3.34</v>
          </cell>
          <cell r="G293" t="str">
            <v> Tốt nghiệp</v>
          </cell>
          <cell r="H293" t="str">
            <v> Giỏi</v>
          </cell>
          <cell r="I293" t="str">
            <v>Quản trị kinh doanh CQT</v>
          </cell>
          <cell r="J293" t="str">
            <v>Nữ</v>
          </cell>
          <cell r="K293" t="str">
            <v>Hà Nội</v>
          </cell>
          <cell r="L293" t="str">
            <v>Kinh</v>
          </cell>
          <cell r="M293" t="str">
            <v>Việt Nam</v>
          </cell>
          <cell r="N293" t="e">
            <v>#N/A</v>
          </cell>
        </row>
        <row r="294">
          <cell r="B294">
            <v>14050259</v>
          </cell>
          <cell r="C294" t="str">
            <v> Bùi Thị Ngọc Hạnh</v>
          </cell>
          <cell r="D294" t="str">
            <v> 23/09/1996</v>
          </cell>
          <cell r="E294" t="str">
            <v> 140</v>
          </cell>
          <cell r="F294" t="str">
            <v> 3.52</v>
          </cell>
          <cell r="G294" t="str">
            <v> Tốt nghiệp</v>
          </cell>
          <cell r="H294" t="str">
            <v> Giỏi</v>
          </cell>
          <cell r="I294" t="str">
            <v>Quản trị kinh doanh CQT</v>
          </cell>
          <cell r="J294" t="str">
            <v>Nữ</v>
          </cell>
          <cell r="K294" t="str">
            <v>Hà Nội</v>
          </cell>
          <cell r="L294" t="str">
            <v>Kinh</v>
          </cell>
          <cell r="M294" t="str">
            <v>Việt Nam</v>
          </cell>
          <cell r="N294" t="e">
            <v>#N/A</v>
          </cell>
        </row>
        <row r="295">
          <cell r="B295">
            <v>14050040</v>
          </cell>
          <cell r="C295" t="str">
            <v> Nguyễn Thanh Hảo</v>
          </cell>
          <cell r="D295" t="str">
            <v> 16/08/1996</v>
          </cell>
          <cell r="E295" t="str">
            <v> 140</v>
          </cell>
          <cell r="F295" t="str">
            <v> 3.47</v>
          </cell>
          <cell r="G295" t="str">
            <v> Tốt nghiệp</v>
          </cell>
          <cell r="H295" t="str">
            <v> Giỏi</v>
          </cell>
          <cell r="I295" t="str">
            <v>Quản trị kinh doanh CQT</v>
          </cell>
          <cell r="J295" t="str">
            <v>Nữ</v>
          </cell>
          <cell r="K295" t="str">
            <v>Hà Nội</v>
          </cell>
          <cell r="L295" t="str">
            <v>Kinh</v>
          </cell>
          <cell r="M295" t="str">
            <v>Việt Nam</v>
          </cell>
          <cell r="N295" t="e">
            <v>#N/A</v>
          </cell>
        </row>
        <row r="296">
          <cell r="B296">
            <v>14050621</v>
          </cell>
          <cell r="C296" t="str">
            <v> Trần Minh Hằng</v>
          </cell>
          <cell r="D296" t="str">
            <v> 29/01/1996</v>
          </cell>
          <cell r="E296" t="str">
            <v> 140</v>
          </cell>
          <cell r="F296" t="str">
            <v> 3.52</v>
          </cell>
          <cell r="G296" t="str">
            <v> Tốt nghiệp</v>
          </cell>
          <cell r="H296" t="str">
            <v> Giỏi</v>
          </cell>
          <cell r="I296" t="str">
            <v>Quản trị kinh doanh CQT</v>
          </cell>
          <cell r="J296" t="str">
            <v>Nữ</v>
          </cell>
          <cell r="K296" t="str">
            <v>Hungary</v>
          </cell>
          <cell r="L296" t="str">
            <v>Kinh</v>
          </cell>
          <cell r="M296" t="str">
            <v>Việt Nam</v>
          </cell>
          <cell r="N296" t="e">
            <v>#N/A</v>
          </cell>
        </row>
        <row r="297">
          <cell r="B297">
            <v>14050485</v>
          </cell>
          <cell r="C297" t="str">
            <v> Nguyễn Thu Hiền</v>
          </cell>
          <cell r="D297" t="str">
            <v> 21/09/1996</v>
          </cell>
          <cell r="E297" t="str">
            <v> 142</v>
          </cell>
          <cell r="F297" t="str">
            <v> 3.48</v>
          </cell>
          <cell r="G297" t="str">
            <v> Tốt nghiệp</v>
          </cell>
          <cell r="H297" t="str">
            <v> Giỏi</v>
          </cell>
          <cell r="I297" t="str">
            <v>Quản trị kinh doanh CQT</v>
          </cell>
          <cell r="J297" t="str">
            <v>Nữ</v>
          </cell>
          <cell r="K297" t="str">
            <v>Quảng Ninh</v>
          </cell>
          <cell r="L297" t="str">
            <v>Kinh</v>
          </cell>
          <cell r="M297" t="str">
            <v>Việt Nam</v>
          </cell>
          <cell r="N297" t="e">
            <v>#N/A</v>
          </cell>
        </row>
        <row r="298">
          <cell r="B298">
            <v>14050056</v>
          </cell>
          <cell r="C298" t="str">
            <v> Phan Thị Thu Hoài</v>
          </cell>
          <cell r="D298" t="str">
            <v> 14/07/1996</v>
          </cell>
          <cell r="E298" t="str">
            <v> 140</v>
          </cell>
          <cell r="F298" t="str">
            <v> 3.31</v>
          </cell>
          <cell r="G298" t="str">
            <v> Tốt nghiệp</v>
          </cell>
          <cell r="H298" t="str">
            <v> Giỏi</v>
          </cell>
          <cell r="I298" t="str">
            <v>Quản trị kinh doanh CQT</v>
          </cell>
          <cell r="J298" t="str">
            <v>Nữ</v>
          </cell>
          <cell r="K298" t="str">
            <v>Vĩnh Phúc</v>
          </cell>
          <cell r="L298" t="str">
            <v>Kinh</v>
          </cell>
          <cell r="M298" t="str">
            <v>Việt Nam</v>
          </cell>
          <cell r="N298" t="e">
            <v>#N/A</v>
          </cell>
        </row>
        <row r="299">
          <cell r="B299">
            <v>14050486</v>
          </cell>
          <cell r="C299" t="str">
            <v> Trần Thị Mai Hương</v>
          </cell>
          <cell r="D299" t="str">
            <v> 02/10/1996</v>
          </cell>
          <cell r="E299" t="str">
            <v> 140</v>
          </cell>
          <cell r="F299" t="str">
            <v> 3.57</v>
          </cell>
          <cell r="G299" t="str">
            <v> Tốt nghiệp</v>
          </cell>
          <cell r="H299" t="str">
            <v> Giỏi</v>
          </cell>
          <cell r="I299" t="str">
            <v>Quản trị kinh doanh CQT</v>
          </cell>
          <cell r="J299" t="str">
            <v>Nữ</v>
          </cell>
          <cell r="K299" t="str">
            <v>Hải Phòng</v>
          </cell>
          <cell r="L299" t="str">
            <v>Kinh</v>
          </cell>
          <cell r="M299" t="str">
            <v>Việt Nam</v>
          </cell>
          <cell r="N299" t="e">
            <v>#N/A</v>
          </cell>
        </row>
        <row r="300">
          <cell r="B300">
            <v>14050271</v>
          </cell>
          <cell r="C300" t="str">
            <v> Nguyễn Nhân Hưởng</v>
          </cell>
          <cell r="D300" t="str">
            <v> 23/11/1994</v>
          </cell>
          <cell r="E300" t="str">
            <v> 148</v>
          </cell>
          <cell r="F300" t="str">
            <v> 3.73</v>
          </cell>
          <cell r="G300" t="str">
            <v> Tốt nghiệp</v>
          </cell>
          <cell r="H300" t="str">
            <v> Xuất sắc</v>
          </cell>
          <cell r="I300" t="str">
            <v>Quản trị kinh doanh CQT</v>
          </cell>
          <cell r="J300" t="str">
            <v>Nam</v>
          </cell>
          <cell r="K300" t="str">
            <v>Hà Nội</v>
          </cell>
          <cell r="L300" t="str">
            <v>Kinh</v>
          </cell>
          <cell r="M300" t="str">
            <v>Việt Nam</v>
          </cell>
          <cell r="N300" t="e">
            <v>#N/A</v>
          </cell>
        </row>
        <row r="301">
          <cell r="B301">
            <v>14050097</v>
          </cell>
          <cell r="C301" t="str">
            <v> Nguyễn Thị Liên</v>
          </cell>
          <cell r="D301" t="str">
            <v> 14/09/1996</v>
          </cell>
          <cell r="E301" t="str">
            <v> 140</v>
          </cell>
          <cell r="F301" t="str">
            <v> 3.25</v>
          </cell>
          <cell r="G301" t="str">
            <v> Tốt nghiệp</v>
          </cell>
          <cell r="H301" t="str">
            <v> Giỏi</v>
          </cell>
          <cell r="I301" t="str">
            <v>Quản trị kinh doanh CQT</v>
          </cell>
          <cell r="J301" t="str">
            <v>Nữ</v>
          </cell>
          <cell r="K301" t="str">
            <v>Bắc Ninh</v>
          </cell>
          <cell r="L301" t="str">
            <v>Kinh</v>
          </cell>
          <cell r="M301" t="str">
            <v>Việt Nam</v>
          </cell>
          <cell r="N301" t="e">
            <v>#N/A</v>
          </cell>
        </row>
        <row r="302">
          <cell r="B302">
            <v>14050099</v>
          </cell>
          <cell r="C302" t="str">
            <v> Đỗ Mai Linh</v>
          </cell>
          <cell r="D302" t="str">
            <v> 11/10/1996</v>
          </cell>
          <cell r="E302" t="str">
            <v> 140</v>
          </cell>
          <cell r="F302" t="str">
            <v> 3.12</v>
          </cell>
          <cell r="G302" t="str">
            <v> Tốt nghiệp</v>
          </cell>
          <cell r="H302" t="str">
            <v> Khá</v>
          </cell>
          <cell r="I302" t="str">
            <v>Quản trị kinh doanh CQT</v>
          </cell>
          <cell r="J302" t="str">
            <v>Nữ</v>
          </cell>
          <cell r="K302" t="str">
            <v>Hòa Bình</v>
          </cell>
          <cell r="L302" t="str">
            <v>Kinh</v>
          </cell>
          <cell r="M302" t="str">
            <v>Việt Nam</v>
          </cell>
          <cell r="N302" t="e">
            <v>#N/A</v>
          </cell>
        </row>
        <row r="303">
          <cell r="B303">
            <v>14050281</v>
          </cell>
          <cell r="C303" t="str">
            <v> Nguyễn Thị Thùy Linh</v>
          </cell>
          <cell r="D303" t="str">
            <v> 29/03/1996</v>
          </cell>
          <cell r="E303" t="str">
            <v> 140</v>
          </cell>
          <cell r="F303" t="str">
            <v> 3.37</v>
          </cell>
          <cell r="G303" t="str">
            <v> Tốt nghiệp</v>
          </cell>
          <cell r="H303" t="str">
            <v> Giỏi</v>
          </cell>
          <cell r="I303" t="str">
            <v>Quản trị kinh doanh CQT</v>
          </cell>
          <cell r="J303" t="str">
            <v>Nữ</v>
          </cell>
          <cell r="K303" t="str">
            <v>Thanh Hóa</v>
          </cell>
          <cell r="L303" t="str">
            <v>Kinh</v>
          </cell>
          <cell r="M303" t="str">
            <v>Việt Nam</v>
          </cell>
          <cell r="N303" t="e">
            <v>#N/A</v>
          </cell>
        </row>
        <row r="304">
          <cell r="B304">
            <v>14050102</v>
          </cell>
          <cell r="C304" t="str">
            <v> Phạm Mỹ Linh</v>
          </cell>
          <cell r="D304" t="str">
            <v> 18/10/1996</v>
          </cell>
          <cell r="E304" t="str">
            <v> 140</v>
          </cell>
          <cell r="F304" t="str">
            <v> 3.28</v>
          </cell>
          <cell r="G304" t="str">
            <v> Tốt nghiệp</v>
          </cell>
          <cell r="H304" t="str">
            <v> Giỏi</v>
          </cell>
          <cell r="I304" t="str">
            <v>Quản trị kinh doanh CQT</v>
          </cell>
          <cell r="J304" t="str">
            <v>Nữ</v>
          </cell>
          <cell r="K304" t="str">
            <v>Hà Tĩnh</v>
          </cell>
          <cell r="L304" t="str">
            <v>Kinh</v>
          </cell>
          <cell r="M304" t="str">
            <v>Việt Nam</v>
          </cell>
          <cell r="N304" t="e">
            <v>#N/A</v>
          </cell>
        </row>
        <row r="305">
          <cell r="B305">
            <v>14050113</v>
          </cell>
          <cell r="C305" t="str">
            <v> Vũ Mai Lương</v>
          </cell>
          <cell r="D305" t="str">
            <v> 26/09/1996</v>
          </cell>
          <cell r="E305" t="str">
            <v> 140</v>
          </cell>
          <cell r="F305" t="str">
            <v> 3.35</v>
          </cell>
          <cell r="G305" t="str">
            <v> Tốt nghiệp</v>
          </cell>
          <cell r="H305" t="str">
            <v> Giỏi</v>
          </cell>
          <cell r="I305" t="str">
            <v>Quản trị kinh doanh CQT</v>
          </cell>
          <cell r="J305" t="str">
            <v>Nữ</v>
          </cell>
          <cell r="K305" t="str">
            <v>Hải Dương</v>
          </cell>
          <cell r="L305" t="str">
            <v>Kinh</v>
          </cell>
          <cell r="M305" t="str">
            <v>Việt Nam</v>
          </cell>
          <cell r="N305" t="e">
            <v>#N/A</v>
          </cell>
        </row>
        <row r="306">
          <cell r="B306">
            <v>14050416</v>
          </cell>
          <cell r="C306" t="str">
            <v> Lê Khánh Mai</v>
          </cell>
          <cell r="D306" t="str">
            <v> 02/11/1996</v>
          </cell>
          <cell r="E306" t="str">
            <v> 140</v>
          </cell>
          <cell r="F306" t="str">
            <v> 3.06</v>
          </cell>
          <cell r="G306" t="str">
            <v> Tốt nghiệp</v>
          </cell>
          <cell r="H306" t="str">
            <v> Khá</v>
          </cell>
          <cell r="I306" t="str">
            <v>Quản trị kinh doanh CQT</v>
          </cell>
          <cell r="J306" t="str">
            <v>Nữ</v>
          </cell>
          <cell r="K306" t="str">
            <v>Hà Nội</v>
          </cell>
          <cell r="L306" t="str">
            <v>Kinh</v>
          </cell>
          <cell r="M306" t="str">
            <v>Việt Nam</v>
          </cell>
          <cell r="N306" t="e">
            <v>#N/A</v>
          </cell>
        </row>
        <row r="307">
          <cell r="B307">
            <v>14050117</v>
          </cell>
          <cell r="C307" t="str">
            <v> Nguyễn Thị Ngọc Mai</v>
          </cell>
          <cell r="D307" t="str">
            <v> 22/08/1996</v>
          </cell>
          <cell r="E307" t="str">
            <v> 140</v>
          </cell>
          <cell r="F307" t="str">
            <v> 3.25</v>
          </cell>
          <cell r="G307" t="str">
            <v> Tốt nghiệp</v>
          </cell>
          <cell r="H307" t="str">
            <v> Giỏi</v>
          </cell>
          <cell r="I307" t="str">
            <v>Quản trị kinh doanh CQT</v>
          </cell>
          <cell r="J307" t="str">
            <v>Nữ</v>
          </cell>
          <cell r="K307" t="str">
            <v>Hải Dương</v>
          </cell>
          <cell r="L307" t="str">
            <v>Kinh</v>
          </cell>
          <cell r="M307" t="str">
            <v>Việt Nam</v>
          </cell>
          <cell r="N307" t="e">
            <v>#N/A</v>
          </cell>
        </row>
        <row r="308">
          <cell r="B308">
            <v>14050678</v>
          </cell>
          <cell r="C308" t="str">
            <v> Ngô Hoàng My</v>
          </cell>
          <cell r="D308" t="str">
            <v> 04/12/1996</v>
          </cell>
          <cell r="E308" t="str">
            <v> 140</v>
          </cell>
          <cell r="F308" t="str">
            <v> 3.16</v>
          </cell>
          <cell r="G308" t="str">
            <v> Tốt nghiệp</v>
          </cell>
          <cell r="H308" t="str">
            <v> Khá</v>
          </cell>
          <cell r="I308" t="str">
            <v>Quản trị kinh doanh CQT</v>
          </cell>
          <cell r="J308" t="str">
            <v>Nữ</v>
          </cell>
          <cell r="K308" t="str">
            <v>Hà Nội</v>
          </cell>
          <cell r="L308" t="str">
            <v>Kinh</v>
          </cell>
          <cell r="M308" t="str">
            <v>Việt Nam</v>
          </cell>
          <cell r="N308" t="e">
            <v>#N/A</v>
          </cell>
        </row>
        <row r="309">
          <cell r="B309">
            <v>14050419</v>
          </cell>
          <cell r="C309" t="str">
            <v> Trần Trà My</v>
          </cell>
          <cell r="D309" t="str">
            <v> 10/06/1996</v>
          </cell>
          <cell r="E309" t="str">
            <v> 140</v>
          </cell>
          <cell r="F309" t="str">
            <v> 3.16</v>
          </cell>
          <cell r="G309" t="str">
            <v> Tốt nghiệp</v>
          </cell>
          <cell r="H309" t="str">
            <v> Khá</v>
          </cell>
          <cell r="I309" t="str">
            <v>Quản trị kinh doanh CQT</v>
          </cell>
          <cell r="J309" t="str">
            <v>Nữ</v>
          </cell>
          <cell r="K309" t="str">
            <v>Hà Nội</v>
          </cell>
          <cell r="L309" t="str">
            <v>Kinh</v>
          </cell>
          <cell r="M309" t="str">
            <v>Việt Nam</v>
          </cell>
          <cell r="N309" t="e">
            <v>#N/A</v>
          </cell>
        </row>
        <row r="310">
          <cell r="B310">
            <v>14050478</v>
          </cell>
          <cell r="C310" t="str">
            <v> Kiều Việt Mỹ</v>
          </cell>
          <cell r="D310" t="str">
            <v> 28/06/1996</v>
          </cell>
          <cell r="E310" t="str">
            <v> 140</v>
          </cell>
          <cell r="F310" t="str">
            <v> 3.43</v>
          </cell>
          <cell r="G310" t="str">
            <v> Tốt nghiệp</v>
          </cell>
          <cell r="H310" t="str">
            <v> Giỏi</v>
          </cell>
          <cell r="I310" t="str">
            <v>Quản trị kinh doanh CQT</v>
          </cell>
          <cell r="J310" t="str">
            <v>Nữ</v>
          </cell>
          <cell r="K310" t="str">
            <v>Hà Tĩnh</v>
          </cell>
          <cell r="L310" t="str">
            <v>Kinh</v>
          </cell>
          <cell r="M310" t="str">
            <v>Việt Nam</v>
          </cell>
          <cell r="N310" t="e">
            <v>#N/A</v>
          </cell>
        </row>
        <row r="311">
          <cell r="B311">
            <v>14050681</v>
          </cell>
          <cell r="C311" t="str">
            <v> Đoàn Thị Ngọc Ngân</v>
          </cell>
          <cell r="D311" t="str">
            <v> 19/09/1996</v>
          </cell>
          <cell r="E311" t="str">
            <v> 140</v>
          </cell>
          <cell r="F311" t="str">
            <v> 3.46</v>
          </cell>
          <cell r="G311" t="str">
            <v> Tốt nghiệp</v>
          </cell>
          <cell r="H311" t="str">
            <v> Giỏi</v>
          </cell>
          <cell r="I311" t="str">
            <v>Quản trị kinh doanh CQT</v>
          </cell>
          <cell r="J311" t="str">
            <v>Nữ</v>
          </cell>
          <cell r="K311" t="str">
            <v>Hải Phòng</v>
          </cell>
          <cell r="L311" t="str">
            <v>Kinh</v>
          </cell>
          <cell r="M311" t="str">
            <v>Việt Nam</v>
          </cell>
          <cell r="N311" t="e">
            <v>#N/A</v>
          </cell>
        </row>
        <row r="312">
          <cell r="B312">
            <v>14050422</v>
          </cell>
          <cell r="C312" t="str">
            <v> Nguyễn Như Ngọc</v>
          </cell>
          <cell r="D312" t="str">
            <v> 18/12/1996</v>
          </cell>
          <cell r="E312" t="str">
            <v> 140</v>
          </cell>
          <cell r="F312" t="str">
            <v> 3.42</v>
          </cell>
          <cell r="G312" t="str">
            <v> Tốt nghiệp</v>
          </cell>
          <cell r="H312" t="str">
            <v> Giỏi</v>
          </cell>
          <cell r="I312" t="str">
            <v>Quản trị kinh doanh CQT</v>
          </cell>
          <cell r="J312" t="str">
            <v>Nữ</v>
          </cell>
          <cell r="K312" t="str">
            <v>Hà Nội</v>
          </cell>
          <cell r="L312" t="str">
            <v>Kinh</v>
          </cell>
          <cell r="M312" t="str">
            <v>Việt Nam</v>
          </cell>
          <cell r="N312" t="e">
            <v>#N/A</v>
          </cell>
        </row>
        <row r="313">
          <cell r="B313">
            <v>14050682</v>
          </cell>
          <cell r="C313" t="str">
            <v> Vương Hồng Ngọc</v>
          </cell>
          <cell r="D313" t="str">
            <v> 12/06/1996</v>
          </cell>
          <cell r="E313" t="str">
            <v> 140</v>
          </cell>
          <cell r="F313" t="str">
            <v> 3.45</v>
          </cell>
          <cell r="G313" t="str">
            <v> Tốt nghiệp</v>
          </cell>
          <cell r="H313" t="str">
            <v> Giỏi</v>
          </cell>
          <cell r="I313" t="str">
            <v>Quản trị kinh doanh CQT</v>
          </cell>
          <cell r="J313" t="str">
            <v>Nữ</v>
          </cell>
          <cell r="K313" t="str">
            <v>Hà Nội</v>
          </cell>
          <cell r="L313" t="str">
            <v>Kinh</v>
          </cell>
          <cell r="M313" t="str">
            <v>Việt Nam</v>
          </cell>
          <cell r="N313" t="e">
            <v>#N/A</v>
          </cell>
        </row>
        <row r="314">
          <cell r="B314">
            <v>14050326</v>
          </cell>
          <cell r="C314" t="str">
            <v> Nguyễn Thị Tâm Oanh</v>
          </cell>
          <cell r="D314" t="str">
            <v> 30/04/1996</v>
          </cell>
          <cell r="E314" t="str">
            <v> 140</v>
          </cell>
          <cell r="F314" t="str">
            <v> 3.33</v>
          </cell>
          <cell r="G314" t="str">
            <v> Tốt nghiệp</v>
          </cell>
          <cell r="H314" t="str">
            <v> Giỏi</v>
          </cell>
          <cell r="I314" t="str">
            <v>Quản trị kinh doanh CQT</v>
          </cell>
          <cell r="J314" t="str">
            <v>Nữ</v>
          </cell>
          <cell r="K314" t="str">
            <v>Quảng Ninh</v>
          </cell>
          <cell r="L314" t="str">
            <v>Kinh</v>
          </cell>
          <cell r="M314" t="str">
            <v>Việt Nam</v>
          </cell>
          <cell r="N314" t="e">
            <v>#N/A</v>
          </cell>
        </row>
        <row r="315">
          <cell r="B315">
            <v>14050435</v>
          </cell>
          <cell r="C315" t="str">
            <v> Lưu Thị Quỳnh</v>
          </cell>
          <cell r="D315" t="str">
            <v> 24/02/1996</v>
          </cell>
          <cell r="E315" t="str">
            <v> 142</v>
          </cell>
          <cell r="F315" t="str">
            <v> 3.24</v>
          </cell>
          <cell r="G315" t="str">
            <v> Tốt nghiệp</v>
          </cell>
          <cell r="H315" t="str">
            <v> Giỏi</v>
          </cell>
          <cell r="I315" t="str">
            <v>Quản trị kinh doanh CQT</v>
          </cell>
          <cell r="J315" t="str">
            <v>Nữ</v>
          </cell>
          <cell r="K315" t="str">
            <v>Bắc Ninh</v>
          </cell>
          <cell r="L315" t="str">
            <v>Kinh</v>
          </cell>
          <cell r="M315" t="str">
            <v>Việt Nam</v>
          </cell>
          <cell r="N315" t="e">
            <v>#N/A</v>
          </cell>
        </row>
        <row r="316">
          <cell r="B316">
            <v>14050152</v>
          </cell>
          <cell r="C316" t="str">
            <v> Vũ Tố Quỳnh</v>
          </cell>
          <cell r="D316" t="str">
            <v> 10/08/1996</v>
          </cell>
          <cell r="E316" t="str">
            <v> 140</v>
          </cell>
          <cell r="F316" t="str">
            <v> 3.06</v>
          </cell>
          <cell r="G316" t="str">
            <v> Tốt nghiệp</v>
          </cell>
          <cell r="H316" t="str">
            <v> Khá</v>
          </cell>
          <cell r="I316" t="str">
            <v>Quản trị kinh doanh CQT</v>
          </cell>
          <cell r="J316" t="str">
            <v>Nữ</v>
          </cell>
          <cell r="K316" t="str">
            <v>Lào Cai</v>
          </cell>
          <cell r="L316" t="str">
            <v>Kinh</v>
          </cell>
          <cell r="M316" t="str">
            <v>Việt Nam</v>
          </cell>
          <cell r="N316" t="e">
            <v>#N/A</v>
          </cell>
        </row>
        <row r="317">
          <cell r="B317">
            <v>14050303</v>
          </cell>
          <cell r="C317" t="str">
            <v> Trương Thanh Tâm</v>
          </cell>
          <cell r="D317" t="str">
            <v> 21/06/1996</v>
          </cell>
          <cell r="E317" t="str">
            <v> 140</v>
          </cell>
          <cell r="F317" t="str">
            <v> 3.2</v>
          </cell>
          <cell r="G317" t="str">
            <v> Tốt nghiệp</v>
          </cell>
          <cell r="H317" t="str">
            <v> Giỏi</v>
          </cell>
          <cell r="I317" t="str">
            <v>Quản trị kinh doanh CQT</v>
          </cell>
          <cell r="J317" t="str">
            <v>Nữ</v>
          </cell>
          <cell r="K317" t="str">
            <v>Vĩnh Phúc</v>
          </cell>
          <cell r="L317" t="str">
            <v>Sán Dìu</v>
          </cell>
          <cell r="M317" t="str">
            <v>Việt Nam</v>
          </cell>
          <cell r="N317" t="e">
            <v>#N/A</v>
          </cell>
        </row>
        <row r="318">
          <cell r="B318">
            <v>14050445</v>
          </cell>
          <cell r="C318" t="str">
            <v> Ngô Phương Thảo</v>
          </cell>
          <cell r="D318" t="str">
            <v> 11/12/1996</v>
          </cell>
          <cell r="E318" t="str">
            <v> 140</v>
          </cell>
          <cell r="F318" t="str">
            <v> 3.38</v>
          </cell>
          <cell r="G318" t="str">
            <v> Tốt nghiệp</v>
          </cell>
          <cell r="H318" t="str">
            <v> Giỏi</v>
          </cell>
          <cell r="I318" t="str">
            <v>Quản trị kinh doanh CQT</v>
          </cell>
          <cell r="J318" t="str">
            <v>Nữ</v>
          </cell>
          <cell r="K318" t="str">
            <v>Hà Nội</v>
          </cell>
          <cell r="L318" t="str">
            <v>Kinh</v>
          </cell>
          <cell r="M318" t="str">
            <v>Việt Nam</v>
          </cell>
          <cell r="N318" t="e">
            <v>#N/A</v>
          </cell>
        </row>
        <row r="319">
          <cell r="B319">
            <v>14050304</v>
          </cell>
          <cell r="C319" t="str">
            <v> Nguyễn Thị Thắm</v>
          </cell>
          <cell r="D319" t="str">
            <v> 08/07/1996</v>
          </cell>
          <cell r="E319" t="str">
            <v> 140</v>
          </cell>
          <cell r="F319" t="str">
            <v> 3.5</v>
          </cell>
          <cell r="G319" t="str">
            <v> Tốt nghiệp</v>
          </cell>
          <cell r="H319" t="str">
            <v> Giỏi</v>
          </cell>
          <cell r="I319" t="str">
            <v>Quản trị kinh doanh CQT</v>
          </cell>
          <cell r="J319" t="str">
            <v>Nữ</v>
          </cell>
          <cell r="K319" t="str">
            <v>Hà Nội</v>
          </cell>
          <cell r="L319" t="str">
            <v>Kinh</v>
          </cell>
          <cell r="M319" t="str">
            <v>Việt Nam</v>
          </cell>
          <cell r="N319" t="e">
            <v>#N/A</v>
          </cell>
        </row>
        <row r="320">
          <cell r="B320">
            <v>14050182</v>
          </cell>
          <cell r="C320" t="str">
            <v> Bùi Thị Thu Trang</v>
          </cell>
          <cell r="D320" t="str">
            <v> 16/11/1996</v>
          </cell>
          <cell r="E320" t="str">
            <v> 142</v>
          </cell>
          <cell r="F320" t="str">
            <v> 3.11</v>
          </cell>
          <cell r="G320" t="str">
            <v> Tốt nghiệp</v>
          </cell>
          <cell r="H320" t="str">
            <v> Khá</v>
          </cell>
          <cell r="I320" t="str">
            <v>Quản trị kinh doanh CQT</v>
          </cell>
          <cell r="J320" t="str">
            <v>Nữ</v>
          </cell>
          <cell r="K320" t="str">
            <v>Hải Dương</v>
          </cell>
          <cell r="L320" t="str">
            <v>Kinh</v>
          </cell>
          <cell r="M320" t="str">
            <v>Việt Nam</v>
          </cell>
          <cell r="N320" t="e">
            <v>#N/A</v>
          </cell>
        </row>
        <row r="321">
          <cell r="B321">
            <v>14050482</v>
          </cell>
          <cell r="C321" t="str">
            <v> Hồ Huyền Trang</v>
          </cell>
          <cell r="D321" t="str">
            <v> 20/01/1996</v>
          </cell>
          <cell r="E321" t="str">
            <v> 140</v>
          </cell>
          <cell r="F321" t="str">
            <v> 3.05</v>
          </cell>
          <cell r="G321" t="str">
            <v> Tốt nghiệp</v>
          </cell>
          <cell r="H321" t="str">
            <v> Khá</v>
          </cell>
          <cell r="I321" t="str">
            <v>Quản trị kinh doanh CQT</v>
          </cell>
          <cell r="J321" t="str">
            <v>Nữ</v>
          </cell>
          <cell r="K321" t="str">
            <v>Nghệ An</v>
          </cell>
          <cell r="L321" t="str">
            <v>Kinh</v>
          </cell>
          <cell r="M321" t="str">
            <v>Việt Nam</v>
          </cell>
          <cell r="N321" t="e">
            <v>#N/A</v>
          </cell>
        </row>
        <row r="322">
          <cell r="B322">
            <v>14050458</v>
          </cell>
          <cell r="C322" t="str">
            <v> Nguyễn Thu Trang</v>
          </cell>
          <cell r="D322" t="str">
            <v> 10/03/1996</v>
          </cell>
          <cell r="E322" t="str">
            <v> 140</v>
          </cell>
          <cell r="F322" t="str">
            <v> 3.16</v>
          </cell>
          <cell r="G322" t="str">
            <v> Tốt nghiệp</v>
          </cell>
          <cell r="H322" t="str">
            <v> Khá</v>
          </cell>
          <cell r="I322" t="str">
            <v>Quản trị kinh doanh CQT</v>
          </cell>
          <cell r="J322" t="str">
            <v>Nữ</v>
          </cell>
          <cell r="K322" t="str">
            <v>Hà Nội</v>
          </cell>
          <cell r="L322" t="str">
            <v>Kinh</v>
          </cell>
          <cell r="M322" t="str">
            <v>Việt Nam</v>
          </cell>
          <cell r="N322" t="e">
            <v>#N/A</v>
          </cell>
        </row>
        <row r="323">
          <cell r="B323">
            <v>14050459</v>
          </cell>
          <cell r="C323" t="str">
            <v> Nguyễn Thu Trang</v>
          </cell>
          <cell r="D323" t="str">
            <v> 25/08/1996</v>
          </cell>
          <cell r="E323" t="str">
            <v> 140</v>
          </cell>
          <cell r="F323" t="str">
            <v> 3.17</v>
          </cell>
          <cell r="G323" t="str">
            <v> Tốt nghiệp</v>
          </cell>
          <cell r="H323" t="str">
            <v> Khá</v>
          </cell>
          <cell r="I323" t="str">
            <v>Quản trị kinh doanh CQT</v>
          </cell>
          <cell r="J323" t="str">
            <v>Nữ</v>
          </cell>
          <cell r="K323" t="str">
            <v>Hà Nam</v>
          </cell>
          <cell r="L323" t="str">
            <v>Kinh</v>
          </cell>
          <cell r="M323" t="str">
            <v>Việt Nam</v>
          </cell>
          <cell r="N323" t="e">
            <v>#N/A</v>
          </cell>
        </row>
        <row r="324">
          <cell r="B324">
            <v>14050461</v>
          </cell>
          <cell r="C324" t="str">
            <v> Phạm Đoàn Thu Trang</v>
          </cell>
          <cell r="D324" t="str">
            <v> 27/07/1996</v>
          </cell>
          <cell r="E324" t="str">
            <v> 140</v>
          </cell>
          <cell r="F324" t="str">
            <v> 3.57</v>
          </cell>
          <cell r="G324" t="str">
            <v> Tốt nghiệp</v>
          </cell>
          <cell r="H324" t="str">
            <v> Giỏi</v>
          </cell>
          <cell r="I324" t="str">
            <v>Quản trị kinh doanh CQT</v>
          </cell>
          <cell r="J324" t="str">
            <v>Nữ</v>
          </cell>
          <cell r="K324" t="str">
            <v>Hà Nội</v>
          </cell>
          <cell r="L324" t="str">
            <v>Kinh</v>
          </cell>
          <cell r="M324" t="str">
            <v>Việt Nam</v>
          </cell>
          <cell r="N324" t="e">
            <v>#N/A</v>
          </cell>
        </row>
        <row r="325">
          <cell r="B325">
            <v>14050328</v>
          </cell>
          <cell r="C325" t="str">
            <v> Bùi Đức Trung</v>
          </cell>
          <cell r="D325" t="str">
            <v> 04/09/1996</v>
          </cell>
          <cell r="E325" t="str">
            <v> 140</v>
          </cell>
          <cell r="F325" t="str">
            <v> 3.14</v>
          </cell>
          <cell r="G325" t="str">
            <v> Tốt nghiệp</v>
          </cell>
          <cell r="H325" t="str">
            <v> Khá</v>
          </cell>
          <cell r="I325" t="str">
            <v>Quản trị kinh doanh CQT</v>
          </cell>
          <cell r="J325" t="str">
            <v>Nam</v>
          </cell>
          <cell r="K325" t="str">
            <v>Hải Phòng</v>
          </cell>
          <cell r="L325" t="str">
            <v>Kinh</v>
          </cell>
          <cell r="M325" t="str">
            <v>Việt Nam</v>
          </cell>
          <cell r="N325" t="e">
            <v>#N/A</v>
          </cell>
        </row>
        <row r="326">
          <cell r="B326">
            <v>14050195</v>
          </cell>
          <cell r="C326" t="str">
            <v> Vũ Thị Tố Uyên</v>
          </cell>
          <cell r="D326" t="str">
            <v> 24/06/1995</v>
          </cell>
          <cell r="E326" t="str">
            <v> 142</v>
          </cell>
          <cell r="F326" t="str">
            <v> 3.32</v>
          </cell>
          <cell r="G326" t="str">
            <v> Tốt nghiệp</v>
          </cell>
          <cell r="H326" t="str">
            <v> Giỏi</v>
          </cell>
          <cell r="I326" t="str">
            <v>Quản trị kinh doanh CQT</v>
          </cell>
          <cell r="J326" t="str">
            <v>Nữ</v>
          </cell>
          <cell r="K326" t="str">
            <v>Thái Bình</v>
          </cell>
          <cell r="L326" t="str">
            <v>Kinh</v>
          </cell>
          <cell r="M326" t="str">
            <v>Việt Nam</v>
          </cell>
          <cell r="N326" t="e">
            <v>#N/A</v>
          </cell>
        </row>
        <row r="327">
          <cell r="B327">
            <v>14050561</v>
          </cell>
          <cell r="C327" t="str">
            <v> Lương Quang Huy</v>
          </cell>
          <cell r="D327" t="str">
            <v> 17/09/1996</v>
          </cell>
          <cell r="E327" t="str">
            <v> 134</v>
          </cell>
          <cell r="F327" t="str">
            <v> 2.97</v>
          </cell>
          <cell r="G327" t="str">
            <v>  Chưa tích lũy đủ số tín chỉ (134/140)</v>
          </cell>
          <cell r="I327" t="str">
            <v>Quản trị kinh doanh CQT</v>
          </cell>
          <cell r="J327" t="str">
            <v>Nam</v>
          </cell>
          <cell r="K327" t="str">
            <v>Hà Nội</v>
          </cell>
          <cell r="L327" t="str">
            <v>Kinh</v>
          </cell>
          <cell r="M327" t="str">
            <v>Việt Nam</v>
          </cell>
          <cell r="N327" t="e">
            <v>#N/A</v>
          </cell>
        </row>
        <row r="328">
          <cell r="B328">
            <v>14050393</v>
          </cell>
          <cell r="C328" t="str">
            <v> Bùi Duy Kiểm</v>
          </cell>
          <cell r="D328" t="str">
            <v> 13/10/1996</v>
          </cell>
          <cell r="E328" t="str">
            <v> 130</v>
          </cell>
          <cell r="F328" t="str">
            <v> 2.89</v>
          </cell>
          <cell r="G328" t="str">
            <v>  Chưa tích lũy đủ số tín chỉ (130/140)</v>
          </cell>
          <cell r="I328" t="str">
            <v>Quản trị kinh doanh CQT</v>
          </cell>
          <cell r="J328" t="str">
            <v>Nam</v>
          </cell>
          <cell r="K328" t="str">
            <v>Hải Dương</v>
          </cell>
          <cell r="L328" t="str">
            <v>Kinh</v>
          </cell>
          <cell r="M328" t="str">
            <v>Việt Nam</v>
          </cell>
          <cell r="N328" t="e">
            <v>#N/A</v>
          </cell>
        </row>
        <row r="329">
          <cell r="B329">
            <v>14050415</v>
          </cell>
          <cell r="C329" t="str">
            <v> Lê Quỳnh Ly</v>
          </cell>
          <cell r="D329" t="str">
            <v> 30/12/1996</v>
          </cell>
          <cell r="E329" t="str">
            <v> 140</v>
          </cell>
          <cell r="F329" t="str">
            <v> 3.14</v>
          </cell>
          <cell r="G329" t="str">
            <v>  Chưa đủ các chứng chỉ</v>
          </cell>
          <cell r="I329" t="str">
            <v>Quản trị kinh doanh CQT</v>
          </cell>
          <cell r="J329" t="str">
            <v>Nữ</v>
          </cell>
          <cell r="K329" t="str">
            <v>Hà Nội</v>
          </cell>
          <cell r="L329" t="str">
            <v>Kinh</v>
          </cell>
          <cell r="M329" t="str">
            <v>Việt Nam</v>
          </cell>
          <cell r="N329" t="e">
            <v>#N/A</v>
          </cell>
        </row>
        <row r="330">
          <cell r="B330">
            <v>14050635</v>
          </cell>
          <cell r="C330" t="str">
            <v> Nguyễn Minh Phương</v>
          </cell>
          <cell r="D330" t="str">
            <v> 07/01/1996</v>
          </cell>
          <cell r="E330" t="str">
            <v> 133</v>
          </cell>
          <cell r="F330" t="str">
            <v> 3.01</v>
          </cell>
          <cell r="G330" t="str">
            <v>  Chưa tích lũy đủ số tín chỉ (133/140)</v>
          </cell>
          <cell r="I330" t="str">
            <v>Quản trị kinh doanh CQT</v>
          </cell>
          <cell r="J330" t="str">
            <v>Nữ</v>
          </cell>
          <cell r="K330" t="str">
            <v>Hà Nội</v>
          </cell>
          <cell r="L330" t="str">
            <v>Kinh</v>
          </cell>
          <cell r="M330" t="str">
            <v>Việt Nam</v>
          </cell>
          <cell r="N330" t="e">
            <v>#N/A</v>
          </cell>
        </row>
        <row r="331">
          <cell r="B331">
            <v>14050607</v>
          </cell>
          <cell r="C331" t="str">
            <v> Trần Thị Tuyết</v>
          </cell>
          <cell r="D331" t="str">
            <v> 25/11/1996</v>
          </cell>
          <cell r="E331" t="str">
            <v> 130</v>
          </cell>
          <cell r="F331" t="str">
            <v> 3.08</v>
          </cell>
          <cell r="G331" t="str">
            <v>  Chưa tích lũy đủ số tín chỉ (130/140)</v>
          </cell>
          <cell r="I331" t="str">
            <v>Quản trị kinh doanh CQT</v>
          </cell>
          <cell r="J331" t="str">
            <v>Nữ</v>
          </cell>
          <cell r="K331" t="str">
            <v>Hà Nội</v>
          </cell>
          <cell r="L331" t="str">
            <v>Kinh</v>
          </cell>
          <cell r="M331" t="str">
            <v>Việt Nam</v>
          </cell>
          <cell r="N331" t="e">
            <v>#N/A</v>
          </cell>
        </row>
        <row r="332">
          <cell r="B332">
            <v>14050351</v>
          </cell>
          <cell r="C332" t="str">
            <v> Cấn Thị Thùy An</v>
          </cell>
          <cell r="D332" t="str">
            <v> 11/09/1996</v>
          </cell>
          <cell r="E332" t="str">
            <v> 124</v>
          </cell>
          <cell r="F332" t="str">
            <v> 3.22</v>
          </cell>
          <cell r="G332" t="str">
            <v> Tốt nghiệp</v>
          </cell>
          <cell r="H332" t="str">
            <v> Giỏi</v>
          </cell>
          <cell r="I332" t="str">
            <v>Quản trị kinh doanh</v>
          </cell>
          <cell r="J332" t="str">
            <v>Nữ</v>
          </cell>
          <cell r="K332" t="str">
            <v>Hà Nội</v>
          </cell>
          <cell r="L332" t="str">
            <v>Kinh</v>
          </cell>
          <cell r="M332" t="str">
            <v>Việt Nam</v>
          </cell>
          <cell r="N332" t="str">
            <v>Việt Nam</v>
          </cell>
        </row>
        <row r="333">
          <cell r="B333">
            <v>14050007</v>
          </cell>
          <cell r="C333" t="str">
            <v> Đào Thị Thái Bảo</v>
          </cell>
          <cell r="D333" t="str">
            <v> 27/05/1996</v>
          </cell>
          <cell r="E333" t="str">
            <v> 124</v>
          </cell>
          <cell r="F333" t="str">
            <v> 3.4</v>
          </cell>
          <cell r="G333" t="str">
            <v> Tốt nghiệp</v>
          </cell>
          <cell r="H333" t="str">
            <v> Giỏi</v>
          </cell>
          <cell r="I333" t="str">
            <v>Quản trị kinh doanh</v>
          </cell>
          <cell r="J333" t="str">
            <v>Nữ</v>
          </cell>
          <cell r="K333" t="str">
            <v>Hải Dương</v>
          </cell>
          <cell r="L333" t="str">
            <v>Kinh</v>
          </cell>
          <cell r="M333" t="str">
            <v>Việt Nam</v>
          </cell>
          <cell r="N333" t="str">
            <v>Việt Nam</v>
          </cell>
        </row>
        <row r="334">
          <cell r="B334">
            <v>14050020</v>
          </cell>
          <cell r="C334" t="str">
            <v> Vũ Thị Kim Duyên</v>
          </cell>
          <cell r="D334" t="str">
            <v> 06/02/1996</v>
          </cell>
          <cell r="E334" t="str">
            <v> 124</v>
          </cell>
          <cell r="F334" t="str">
            <v> 3.12</v>
          </cell>
          <cell r="G334" t="str">
            <v> Tốt nghiệp</v>
          </cell>
          <cell r="H334" t="str">
            <v> Khá</v>
          </cell>
          <cell r="I334" t="str">
            <v>Quản trị kinh doanh</v>
          </cell>
          <cell r="J334" t="str">
            <v>Nữ</v>
          </cell>
          <cell r="K334" t="str">
            <v>Nam Định</v>
          </cell>
          <cell r="L334" t="str">
            <v>Kinh</v>
          </cell>
          <cell r="M334" t="str">
            <v>Việt Nam</v>
          </cell>
          <cell r="N334" t="str">
            <v>Việt Nam</v>
          </cell>
        </row>
        <row r="335">
          <cell r="B335">
            <v>14050026</v>
          </cell>
          <cell r="C335" t="str">
            <v> Trần Thị Hương Giang</v>
          </cell>
          <cell r="D335" t="str">
            <v> 01/11/1995</v>
          </cell>
          <cell r="E335" t="str">
            <v> 124</v>
          </cell>
          <cell r="F335" t="str">
            <v> 3.18</v>
          </cell>
          <cell r="G335" t="str">
            <v> Tốt nghiệp</v>
          </cell>
          <cell r="H335" t="str">
            <v> Khá</v>
          </cell>
          <cell r="I335" t="str">
            <v>Quản trị kinh doanh</v>
          </cell>
          <cell r="J335" t="str">
            <v>Nữ</v>
          </cell>
          <cell r="K335" t="str">
            <v>Hà Nam</v>
          </cell>
          <cell r="L335" t="str">
            <v>Kinh</v>
          </cell>
          <cell r="M335" t="str">
            <v>Việt Nam</v>
          </cell>
          <cell r="N335" t="str">
            <v>Việt Nam</v>
          </cell>
        </row>
        <row r="336">
          <cell r="B336">
            <v>14050368</v>
          </cell>
          <cell r="C336" t="str">
            <v> Nguyễn Thị Thu Hà</v>
          </cell>
          <cell r="D336" t="str">
            <v> 11/06/1996</v>
          </cell>
          <cell r="E336" t="str">
            <v> 124</v>
          </cell>
          <cell r="F336" t="str">
            <v> 2.78</v>
          </cell>
          <cell r="G336" t="str">
            <v> Tốt nghiệp</v>
          </cell>
          <cell r="H336" t="str">
            <v> Khá</v>
          </cell>
          <cell r="I336" t="str">
            <v>Quản trị kinh doanh</v>
          </cell>
          <cell r="J336" t="str">
            <v>Nữ</v>
          </cell>
          <cell r="K336" t="str">
            <v>Hà Nội</v>
          </cell>
          <cell r="L336" t="str">
            <v>Kinh</v>
          </cell>
          <cell r="M336" t="str">
            <v>Việt Nam</v>
          </cell>
          <cell r="N336" t="str">
            <v>Việt Nam</v>
          </cell>
        </row>
        <row r="337">
          <cell r="B337">
            <v>14050034</v>
          </cell>
          <cell r="C337" t="str">
            <v> Phạm Thu Hà</v>
          </cell>
          <cell r="D337" t="str">
            <v> 25/11/1996</v>
          </cell>
          <cell r="E337" t="str">
            <v> 124</v>
          </cell>
          <cell r="F337" t="str">
            <v> 2.78</v>
          </cell>
          <cell r="G337" t="str">
            <v> Tốt nghiệp</v>
          </cell>
          <cell r="H337" t="str">
            <v> Khá</v>
          </cell>
          <cell r="I337" t="str">
            <v>Quản trị kinh doanh</v>
          </cell>
          <cell r="J337" t="str">
            <v>Nữ</v>
          </cell>
          <cell r="K337" t="str">
            <v>Hưng Yên</v>
          </cell>
          <cell r="L337" t="str">
            <v>Kinh</v>
          </cell>
          <cell r="M337" t="str">
            <v>Việt Nam</v>
          </cell>
          <cell r="N337" t="str">
            <v>Việt Nam</v>
          </cell>
        </row>
        <row r="338">
          <cell r="B338">
            <v>14050369</v>
          </cell>
          <cell r="C338" t="str">
            <v> Tô Thị Thu Hà</v>
          </cell>
          <cell r="D338" t="str">
            <v> 04/10/1996</v>
          </cell>
          <cell r="E338" t="str">
            <v> 124</v>
          </cell>
          <cell r="F338" t="str">
            <v> 3.31</v>
          </cell>
          <cell r="G338" t="str">
            <v> Tốt nghiệp</v>
          </cell>
          <cell r="H338" t="str">
            <v> Giỏi</v>
          </cell>
          <cell r="I338" t="str">
            <v>Quản trị kinh doanh</v>
          </cell>
          <cell r="J338" t="str">
            <v>Nữ</v>
          </cell>
          <cell r="K338" t="str">
            <v>Vĩnh Phúc</v>
          </cell>
          <cell r="L338" t="str">
            <v>Kinh</v>
          </cell>
          <cell r="M338" t="str">
            <v>Việt Nam</v>
          </cell>
          <cell r="N338" t="str">
            <v>Việt Nam</v>
          </cell>
        </row>
        <row r="339">
          <cell r="B339">
            <v>14050037</v>
          </cell>
          <cell r="C339" t="str">
            <v> Đào Ngọc Hải</v>
          </cell>
          <cell r="D339" t="str">
            <v> 13/03/1996</v>
          </cell>
          <cell r="E339" t="str">
            <v> 124</v>
          </cell>
          <cell r="F339" t="str">
            <v> 3.01</v>
          </cell>
          <cell r="G339" t="str">
            <v> Tốt nghiệp</v>
          </cell>
          <cell r="H339" t="str">
            <v> Khá</v>
          </cell>
          <cell r="I339" t="str">
            <v>Quản trị kinh doanh</v>
          </cell>
          <cell r="J339" t="str">
            <v>Nam</v>
          </cell>
          <cell r="K339" t="str">
            <v>Hà Nam</v>
          </cell>
          <cell r="L339" t="str">
            <v>Kinh</v>
          </cell>
          <cell r="M339" t="str">
            <v>Việt Nam</v>
          </cell>
          <cell r="N339" t="str">
            <v>Việt Nam</v>
          </cell>
        </row>
        <row r="340">
          <cell r="B340">
            <v>14050376</v>
          </cell>
          <cell r="C340" t="str">
            <v> Nguyễn Thu Hằng</v>
          </cell>
          <cell r="D340" t="str">
            <v> 06/11/1996</v>
          </cell>
          <cell r="E340" t="str">
            <v> 124</v>
          </cell>
          <cell r="F340" t="str">
            <v> 3.36</v>
          </cell>
          <cell r="G340" t="str">
            <v> Tốt nghiệp</v>
          </cell>
          <cell r="H340" t="str">
            <v> Giỏi</v>
          </cell>
          <cell r="I340" t="str">
            <v>Quản trị kinh doanh</v>
          </cell>
          <cell r="J340" t="str">
            <v>Nữ</v>
          </cell>
          <cell r="K340" t="str">
            <v>Hà Nội</v>
          </cell>
          <cell r="L340" t="str">
            <v>Kinh</v>
          </cell>
          <cell r="M340" t="str">
            <v>Việt Nam</v>
          </cell>
          <cell r="N340" t="str">
            <v>Việt Nam</v>
          </cell>
        </row>
        <row r="341">
          <cell r="B341">
            <v>14050051</v>
          </cell>
          <cell r="C341" t="str">
            <v> Nguyễn Thị Hiền</v>
          </cell>
          <cell r="D341" t="str">
            <v> 21/05/1996</v>
          </cell>
          <cell r="E341" t="str">
            <v> 124</v>
          </cell>
          <cell r="F341" t="str">
            <v> 3.2</v>
          </cell>
          <cell r="G341" t="str">
            <v> Tốt nghiệp</v>
          </cell>
          <cell r="H341" t="str">
            <v> Giỏi</v>
          </cell>
          <cell r="I341" t="str">
            <v>Quản trị kinh doanh</v>
          </cell>
          <cell r="J341" t="str">
            <v>Nữ</v>
          </cell>
          <cell r="K341" t="str">
            <v>Bắc Ninh</v>
          </cell>
          <cell r="L341" t="str">
            <v>Kinh</v>
          </cell>
          <cell r="M341" t="str">
            <v>Việt Nam</v>
          </cell>
          <cell r="N341" t="str">
            <v>Việt Nam</v>
          </cell>
        </row>
        <row r="342">
          <cell r="B342">
            <v>14050213</v>
          </cell>
          <cell r="C342" t="str">
            <v> Nguyễn Thị Hiền</v>
          </cell>
          <cell r="D342" t="str">
            <v> 18/06/1996</v>
          </cell>
          <cell r="E342" t="str">
            <v> 124</v>
          </cell>
          <cell r="F342" t="str">
            <v> 3.42</v>
          </cell>
          <cell r="G342" t="str">
            <v> Tốt nghiệp</v>
          </cell>
          <cell r="H342" t="str">
            <v> Giỏi</v>
          </cell>
          <cell r="I342" t="str">
            <v>Quản trị kinh doanh</v>
          </cell>
          <cell r="J342" t="str">
            <v>Nữ</v>
          </cell>
          <cell r="K342" t="str">
            <v>Nghệ An</v>
          </cell>
          <cell r="L342" t="str">
            <v>Kinh</v>
          </cell>
          <cell r="M342" t="str">
            <v>Việt Nam</v>
          </cell>
          <cell r="N342" t="str">
            <v>Việt Nam</v>
          </cell>
        </row>
        <row r="343">
          <cell r="B343">
            <v>14050380</v>
          </cell>
          <cell r="C343" t="str">
            <v> Hà Thị Hoa</v>
          </cell>
          <cell r="D343" t="str">
            <v> 17/08/1996</v>
          </cell>
          <cell r="E343" t="str">
            <v> 124</v>
          </cell>
          <cell r="F343" t="str">
            <v> 3.61</v>
          </cell>
          <cell r="G343" t="str">
            <v> Tốt nghiệp</v>
          </cell>
          <cell r="H343" t="str">
            <v> Xuất sắc</v>
          </cell>
          <cell r="I343" t="str">
            <v>Quản trị kinh doanh</v>
          </cell>
          <cell r="J343" t="str">
            <v>Nữ</v>
          </cell>
          <cell r="K343" t="str">
            <v>Thanh Hóa</v>
          </cell>
          <cell r="L343" t="str">
            <v>Kinh</v>
          </cell>
          <cell r="M343" t="str">
            <v>Việt Nam</v>
          </cell>
          <cell r="N343" t="str">
            <v>Việt Nam</v>
          </cell>
        </row>
        <row r="344">
          <cell r="B344">
            <v>14050060</v>
          </cell>
          <cell r="C344" t="str">
            <v> Nguyễn Thị Bích Hồng</v>
          </cell>
          <cell r="D344" t="str">
            <v> 26/01/1996</v>
          </cell>
          <cell r="E344" t="str">
            <v> 124</v>
          </cell>
          <cell r="F344" t="str">
            <v> 3.44</v>
          </cell>
          <cell r="G344" t="str">
            <v> Tốt nghiệp</v>
          </cell>
          <cell r="H344" t="str">
            <v> Giỏi</v>
          </cell>
          <cell r="I344" t="str">
            <v>Quản trị kinh doanh</v>
          </cell>
          <cell r="J344" t="str">
            <v>Nữ</v>
          </cell>
          <cell r="K344" t="str">
            <v>Vĩnh Phúc</v>
          </cell>
          <cell r="L344" t="str">
            <v>Kinh</v>
          </cell>
          <cell r="M344" t="str">
            <v>Việt Nam</v>
          </cell>
          <cell r="N344" t="str">
            <v>Việt Nam</v>
          </cell>
        </row>
        <row r="345">
          <cell r="B345">
            <v>14050073</v>
          </cell>
          <cell r="C345" t="str">
            <v> Nguyễn Thị Ngọc Huyền</v>
          </cell>
          <cell r="D345" t="str">
            <v> 17/12/1996</v>
          </cell>
          <cell r="E345" t="str">
            <v> 124</v>
          </cell>
          <cell r="F345" t="str">
            <v> 3.15</v>
          </cell>
          <cell r="G345" t="str">
            <v> Tốt nghiệp</v>
          </cell>
          <cell r="H345" t="str">
            <v> Khá</v>
          </cell>
          <cell r="I345" t="str">
            <v>Quản trị kinh doanh</v>
          </cell>
          <cell r="J345" t="str">
            <v>Nữ</v>
          </cell>
          <cell r="K345" t="str">
            <v>Hà Nội</v>
          </cell>
          <cell r="L345" t="str">
            <v>Kinh</v>
          </cell>
          <cell r="M345" t="str">
            <v>Việt Nam</v>
          </cell>
          <cell r="N345" t="str">
            <v>Việt Nam</v>
          </cell>
        </row>
        <row r="346">
          <cell r="B346">
            <v>14050079</v>
          </cell>
          <cell r="C346" t="str">
            <v> Hoàng Thị Mai Hương</v>
          </cell>
          <cell r="D346" t="str">
            <v> 26/07/1996</v>
          </cell>
          <cell r="E346" t="str">
            <v> 124</v>
          </cell>
          <cell r="F346" t="str">
            <v> 3.17</v>
          </cell>
          <cell r="G346" t="str">
            <v> Tốt nghiệp</v>
          </cell>
          <cell r="H346" t="str">
            <v> Khá</v>
          </cell>
          <cell r="I346" t="str">
            <v>Quản trị kinh doanh</v>
          </cell>
          <cell r="J346" t="str">
            <v>Nữ</v>
          </cell>
          <cell r="K346" t="str">
            <v>Hưng Yên</v>
          </cell>
          <cell r="L346" t="str">
            <v>Kinh</v>
          </cell>
          <cell r="M346" t="str">
            <v>Việt Nam</v>
          </cell>
          <cell r="N346" t="str">
            <v>Việt Nam</v>
          </cell>
        </row>
        <row r="347">
          <cell r="B347">
            <v>14050527</v>
          </cell>
          <cell r="C347" t="str">
            <v> La Thị Lê</v>
          </cell>
          <cell r="D347" t="str">
            <v> 01/01/1995</v>
          </cell>
          <cell r="E347" t="str">
            <v> 124</v>
          </cell>
          <cell r="F347" t="str">
            <v> 3.16</v>
          </cell>
          <cell r="G347" t="str">
            <v> Tốt nghiệp</v>
          </cell>
          <cell r="H347" t="str">
            <v> Khá</v>
          </cell>
          <cell r="I347" t="str">
            <v>Quản trị kinh doanh</v>
          </cell>
          <cell r="J347" t="str">
            <v>Nữ</v>
          </cell>
          <cell r="K347" t="str">
            <v>Lạng Sơn</v>
          </cell>
          <cell r="L347" t="str">
            <v>Nùng</v>
          </cell>
          <cell r="M347" t="str">
            <v>Việt Nam</v>
          </cell>
          <cell r="N347" t="str">
            <v>Việt Nam</v>
          </cell>
        </row>
        <row r="348">
          <cell r="B348">
            <v>14050276</v>
          </cell>
          <cell r="C348" t="str">
            <v> Đào Ngọc Linh</v>
          </cell>
          <cell r="D348" t="str">
            <v> 25/08/1996</v>
          </cell>
          <cell r="E348" t="str">
            <v> 124</v>
          </cell>
          <cell r="F348" t="str">
            <v> 3.17</v>
          </cell>
          <cell r="G348" t="str">
            <v> Tốt nghiệp</v>
          </cell>
          <cell r="H348" t="str">
            <v> Khá</v>
          </cell>
          <cell r="I348" t="str">
            <v>Quản trị kinh doanh</v>
          </cell>
          <cell r="J348" t="str">
            <v>Nữ</v>
          </cell>
          <cell r="K348" t="str">
            <v>Hà Nội</v>
          </cell>
          <cell r="L348" t="str">
            <v>Kinh</v>
          </cell>
          <cell r="M348" t="str">
            <v>Việt Nam</v>
          </cell>
          <cell r="N348" t="str">
            <v>Việt Nam</v>
          </cell>
        </row>
        <row r="349">
          <cell r="B349">
            <v>14050120</v>
          </cell>
          <cell r="C349" t="str">
            <v> Trần Thị Mai</v>
          </cell>
          <cell r="D349" t="str">
            <v> 25/12/1996</v>
          </cell>
          <cell r="E349" t="str">
            <v> 124</v>
          </cell>
          <cell r="F349" t="str">
            <v> 3.27</v>
          </cell>
          <cell r="G349" t="str">
            <v> Tốt nghiệp</v>
          </cell>
          <cell r="H349" t="str">
            <v> Giỏi</v>
          </cell>
          <cell r="I349" t="str">
            <v>Quản trị kinh doanh</v>
          </cell>
          <cell r="J349" t="str">
            <v>Nữ</v>
          </cell>
          <cell r="K349" t="str">
            <v>Bắc Giang</v>
          </cell>
          <cell r="L349" t="str">
            <v>Kinh</v>
          </cell>
          <cell r="M349" t="str">
            <v>Việt Nam</v>
          </cell>
          <cell r="N349" t="str">
            <v>Việt Nam</v>
          </cell>
        </row>
        <row r="350">
          <cell r="B350">
            <v>14050292</v>
          </cell>
          <cell r="C350" t="str">
            <v> Nguyễn Bích Ngọc</v>
          </cell>
          <cell r="D350" t="str">
            <v> 17/01/1997</v>
          </cell>
          <cell r="E350" t="str">
            <v> 124</v>
          </cell>
          <cell r="F350" t="str">
            <v> 3.03</v>
          </cell>
          <cell r="G350" t="str">
            <v> Tốt nghiệp</v>
          </cell>
          <cell r="H350" t="str">
            <v> Khá</v>
          </cell>
          <cell r="I350" t="str">
            <v>Quản trị kinh doanh</v>
          </cell>
          <cell r="J350" t="str">
            <v>Nữ</v>
          </cell>
          <cell r="K350" t="str">
            <v>Hà Nội</v>
          </cell>
          <cell r="L350" t="str">
            <v>Kinh</v>
          </cell>
          <cell r="M350" t="str">
            <v>Việt Nam</v>
          </cell>
          <cell r="N350" t="str">
            <v>Việt Nam</v>
          </cell>
        </row>
        <row r="351">
          <cell r="B351">
            <v>14050424</v>
          </cell>
          <cell r="C351" t="str">
            <v> Nguyễn Trần Minh Ngọc</v>
          </cell>
          <cell r="D351" t="str">
            <v> 21/05/1996</v>
          </cell>
          <cell r="E351" t="str">
            <v> 124</v>
          </cell>
          <cell r="F351" t="str">
            <v> 3.5</v>
          </cell>
          <cell r="G351" t="str">
            <v> Tốt nghiệp</v>
          </cell>
          <cell r="H351" t="str">
            <v> Giỏi</v>
          </cell>
          <cell r="I351" t="str">
            <v>Quản trị kinh doanh</v>
          </cell>
          <cell r="J351" t="str">
            <v>Nữ</v>
          </cell>
          <cell r="K351" t="str">
            <v>Hà Nội</v>
          </cell>
          <cell r="L351" t="str">
            <v>Kinh</v>
          </cell>
          <cell r="M351" t="str">
            <v>Việt Nam</v>
          </cell>
          <cell r="N351" t="str">
            <v>Việt Nam</v>
          </cell>
        </row>
        <row r="352">
          <cell r="B352">
            <v>13050386</v>
          </cell>
          <cell r="C352" t="str">
            <v> Hoàng Thị Thảo Nguyên</v>
          </cell>
          <cell r="D352" t="str">
            <v> 14/11/1994</v>
          </cell>
          <cell r="E352" t="str">
            <v> 127</v>
          </cell>
          <cell r="F352" t="str">
            <v> 2.6</v>
          </cell>
          <cell r="G352" t="str">
            <v> Tốt nghiệp</v>
          </cell>
          <cell r="H352" t="str">
            <v> Khá</v>
          </cell>
          <cell r="I352" t="str">
            <v>Quản trị kinh doanh</v>
          </cell>
          <cell r="J352" t="str">
            <v>Nữ</v>
          </cell>
          <cell r="K352" t="str">
            <v>Phú Thọ</v>
          </cell>
          <cell r="L352" t="str">
            <v>Mường</v>
          </cell>
          <cell r="M352" t="str">
            <v>Việt Nam</v>
          </cell>
          <cell r="N352" t="str">
            <v>Việt Nam</v>
          </cell>
        </row>
        <row r="353">
          <cell r="B353">
            <v>14050138</v>
          </cell>
          <cell r="C353" t="str">
            <v> Nguyễn Thị Nhung</v>
          </cell>
          <cell r="D353" t="str">
            <v> 04/02/1996</v>
          </cell>
          <cell r="E353" t="str">
            <v> 124</v>
          </cell>
          <cell r="F353" t="str">
            <v> 3.25</v>
          </cell>
          <cell r="G353" t="str">
            <v> Tốt nghiệp</v>
          </cell>
          <cell r="H353" t="str">
            <v> Giỏi</v>
          </cell>
          <cell r="I353" t="str">
            <v>Quản trị kinh doanh</v>
          </cell>
          <cell r="J353" t="str">
            <v>Nữ</v>
          </cell>
          <cell r="K353" t="str">
            <v>Hưng Yên</v>
          </cell>
          <cell r="L353" t="str">
            <v>Kinh</v>
          </cell>
          <cell r="M353" t="str">
            <v>Việt Nam</v>
          </cell>
          <cell r="N353" t="str">
            <v>Việt Nam</v>
          </cell>
        </row>
        <row r="354">
          <cell r="B354">
            <v>14050139</v>
          </cell>
          <cell r="C354" t="str">
            <v> Nguyễn Thị Ninh</v>
          </cell>
          <cell r="D354" t="str">
            <v> 28/10/1996</v>
          </cell>
          <cell r="E354" t="str">
            <v> 127</v>
          </cell>
          <cell r="F354" t="str">
            <v> 3.45</v>
          </cell>
          <cell r="G354" t="str">
            <v> Tốt nghiệp</v>
          </cell>
          <cell r="H354" t="str">
            <v> Giỏi</v>
          </cell>
          <cell r="I354" t="str">
            <v>Quản trị kinh doanh</v>
          </cell>
          <cell r="J354" t="str">
            <v>Nữ</v>
          </cell>
          <cell r="K354" t="str">
            <v>Hải Dương</v>
          </cell>
          <cell r="L354" t="str">
            <v>Kinh</v>
          </cell>
          <cell r="M354" t="str">
            <v>Việt Nam</v>
          </cell>
          <cell r="N354" t="str">
            <v>Việt Nam</v>
          </cell>
        </row>
        <row r="355">
          <cell r="B355">
            <v>14050140</v>
          </cell>
          <cell r="C355" t="str">
            <v> Đỗ Thị Oanh</v>
          </cell>
          <cell r="D355" t="str">
            <v> 05/12/1996</v>
          </cell>
          <cell r="E355" t="str">
            <v> 124</v>
          </cell>
          <cell r="F355" t="str">
            <v> 3.36</v>
          </cell>
          <cell r="G355" t="str">
            <v> Tốt nghiệp</v>
          </cell>
          <cell r="H355" t="str">
            <v> Giỏi</v>
          </cell>
          <cell r="I355" t="str">
            <v>Quản trị kinh doanh</v>
          </cell>
          <cell r="J355" t="str">
            <v>Nữ</v>
          </cell>
          <cell r="K355" t="str">
            <v>Hà Nội</v>
          </cell>
          <cell r="L355" t="str">
            <v>Kinh</v>
          </cell>
          <cell r="M355" t="str">
            <v>Việt Nam</v>
          </cell>
          <cell r="N355" t="str">
            <v>Việt Nam</v>
          </cell>
        </row>
        <row r="356">
          <cell r="B356">
            <v>14050429</v>
          </cell>
          <cell r="C356" t="str">
            <v> Lương Kiều Oanh</v>
          </cell>
          <cell r="D356" t="str">
            <v> 17/02/1996</v>
          </cell>
          <cell r="E356" t="str">
            <v> 124</v>
          </cell>
          <cell r="F356" t="str">
            <v> 3.09</v>
          </cell>
          <cell r="G356" t="str">
            <v> Tốt nghiệp</v>
          </cell>
          <cell r="H356" t="str">
            <v> Khá</v>
          </cell>
          <cell r="I356" t="str">
            <v>Quản trị kinh doanh</v>
          </cell>
          <cell r="J356" t="str">
            <v>Nữ</v>
          </cell>
          <cell r="K356" t="str">
            <v>Hà Nội</v>
          </cell>
          <cell r="L356" t="str">
            <v>Kinh</v>
          </cell>
          <cell r="M356" t="str">
            <v>Việt Nam</v>
          </cell>
          <cell r="N356" t="str">
            <v>Việt Nam</v>
          </cell>
        </row>
        <row r="357">
          <cell r="B357">
            <v>14050141</v>
          </cell>
          <cell r="C357" t="str">
            <v> Mai Thị Oanh</v>
          </cell>
          <cell r="D357" t="str">
            <v> 20/09/1996</v>
          </cell>
          <cell r="E357" t="str">
            <v> 124</v>
          </cell>
          <cell r="F357" t="str">
            <v> 3.2</v>
          </cell>
          <cell r="G357" t="str">
            <v> Tốt nghiệp</v>
          </cell>
          <cell r="H357" t="str">
            <v> Giỏi</v>
          </cell>
          <cell r="I357" t="str">
            <v>Quản trị kinh doanh</v>
          </cell>
          <cell r="J357" t="str">
            <v>Nữ</v>
          </cell>
          <cell r="K357" t="str">
            <v>Bắc Ninh</v>
          </cell>
          <cell r="L357" t="str">
            <v>Kinh</v>
          </cell>
          <cell r="M357" t="str">
            <v>Việt Nam</v>
          </cell>
          <cell r="N357" t="str">
            <v>Việt Nam</v>
          </cell>
        </row>
        <row r="358">
          <cell r="B358">
            <v>14050436</v>
          </cell>
          <cell r="C358" t="str">
            <v> Phạm Thu Quỳnh</v>
          </cell>
          <cell r="D358" t="str">
            <v> 02/12/1996</v>
          </cell>
          <cell r="E358" t="str">
            <v> 127</v>
          </cell>
          <cell r="F358" t="str">
            <v> 3.17</v>
          </cell>
          <cell r="G358" t="str">
            <v> Tốt nghiệp</v>
          </cell>
          <cell r="H358" t="str">
            <v> Khá</v>
          </cell>
          <cell r="I358" t="str">
            <v>Quản trị kinh doanh</v>
          </cell>
          <cell r="J358" t="str">
            <v>Nữ</v>
          </cell>
          <cell r="K358" t="str">
            <v>Hà Nội</v>
          </cell>
          <cell r="L358" t="str">
            <v>Kinh</v>
          </cell>
          <cell r="M358" t="str">
            <v>Việt Nam</v>
          </cell>
          <cell r="N358" t="str">
            <v>Việt Nam</v>
          </cell>
        </row>
        <row r="359">
          <cell r="B359">
            <v>14050444</v>
          </cell>
          <cell r="C359" t="str">
            <v> Lưu Thị Phương Thảo</v>
          </cell>
          <cell r="D359" t="str">
            <v> 03/10/1996</v>
          </cell>
          <cell r="E359" t="str">
            <v> 124</v>
          </cell>
          <cell r="F359" t="str">
            <v> 3.45</v>
          </cell>
          <cell r="G359" t="str">
            <v> Tốt nghiệp</v>
          </cell>
          <cell r="H359" t="str">
            <v> Giỏi</v>
          </cell>
          <cell r="I359" t="str">
            <v>Quản trị kinh doanh</v>
          </cell>
          <cell r="J359" t="str">
            <v>Nữ</v>
          </cell>
          <cell r="K359" t="str">
            <v>Thái Bình</v>
          </cell>
          <cell r="L359" t="str">
            <v>Kinh</v>
          </cell>
          <cell r="M359" t="str">
            <v>Việt Nam</v>
          </cell>
          <cell r="N359" t="str">
            <v>Việt Nam</v>
          </cell>
        </row>
        <row r="360">
          <cell r="B360">
            <v>14050487</v>
          </cell>
          <cell r="C360" t="str">
            <v> Vũ Thị Thu Thảo</v>
          </cell>
          <cell r="D360" t="str">
            <v> 28/03/1996</v>
          </cell>
          <cell r="E360" t="str">
            <v> 124</v>
          </cell>
          <cell r="F360" t="str">
            <v> 2.88</v>
          </cell>
          <cell r="G360" t="str">
            <v> Tốt nghiệp</v>
          </cell>
          <cell r="H360" t="str">
            <v> Khá</v>
          </cell>
          <cell r="I360" t="str">
            <v>Quản trị kinh doanh</v>
          </cell>
          <cell r="J360" t="str">
            <v>Nữ</v>
          </cell>
          <cell r="K360" t="str">
            <v>Hải Phòng</v>
          </cell>
          <cell r="L360" t="str">
            <v>Kinh</v>
          </cell>
          <cell r="M360" t="str">
            <v>Việt Nam</v>
          </cell>
          <cell r="N360" t="str">
            <v>Việt Nam</v>
          </cell>
        </row>
        <row r="361">
          <cell r="B361">
            <v>14050533</v>
          </cell>
          <cell r="C361" t="str">
            <v> Lộc Thị Thiện</v>
          </cell>
          <cell r="D361" t="str">
            <v> 03/07/1994</v>
          </cell>
          <cell r="E361" t="str">
            <v> 124</v>
          </cell>
          <cell r="F361" t="str">
            <v> 3</v>
          </cell>
          <cell r="G361" t="str">
            <v> Tốt nghiệp</v>
          </cell>
          <cell r="H361" t="str">
            <v> Khá</v>
          </cell>
          <cell r="I361" t="str">
            <v>Quản trị kinh doanh</v>
          </cell>
          <cell r="J361" t="str">
            <v>Nữ</v>
          </cell>
          <cell r="K361" t="str">
            <v>Lạng Sơn</v>
          </cell>
          <cell r="L361" t="str">
            <v>Nùng</v>
          </cell>
          <cell r="M361" t="str">
            <v>Việt Nam</v>
          </cell>
          <cell r="N361" t="str">
            <v>Việt Nam</v>
          </cell>
        </row>
        <row r="362">
          <cell r="B362">
            <v>14050193</v>
          </cell>
          <cell r="C362" t="str">
            <v> Nguyễn Danh Tú</v>
          </cell>
          <cell r="D362" t="str">
            <v> 24/11/1996</v>
          </cell>
          <cell r="E362" t="str">
            <v> 124</v>
          </cell>
          <cell r="F362" t="str">
            <v> 3.36</v>
          </cell>
          <cell r="G362" t="str">
            <v> Tốt nghiệp</v>
          </cell>
          <cell r="H362" t="str">
            <v> Giỏi</v>
          </cell>
          <cell r="I362" t="str">
            <v>Quản trị kinh doanh</v>
          </cell>
          <cell r="J362" t="str">
            <v>Nam</v>
          </cell>
          <cell r="K362" t="str">
            <v>Hà Nội</v>
          </cell>
          <cell r="L362" t="str">
            <v>Kinh</v>
          </cell>
          <cell r="M362" t="str">
            <v>Việt Nam</v>
          </cell>
          <cell r="N362" t="str">
            <v>Việt Nam</v>
          </cell>
        </row>
        <row r="363">
          <cell r="B363">
            <v>14050245</v>
          </cell>
          <cell r="C363" t="str">
            <v> Nguyễn Thị Hồng Vân</v>
          </cell>
          <cell r="D363" t="str">
            <v> 03/06/1996</v>
          </cell>
          <cell r="E363" t="str">
            <v> 127</v>
          </cell>
          <cell r="F363" t="str">
            <v> 3.32</v>
          </cell>
          <cell r="G363" t="str">
            <v> Tốt nghiệp</v>
          </cell>
          <cell r="H363" t="str">
            <v> Giỏi</v>
          </cell>
          <cell r="I363" t="str">
            <v>Quản trị kinh doanh</v>
          </cell>
          <cell r="J363" t="str">
            <v>Nữ</v>
          </cell>
          <cell r="K363" t="str">
            <v>Hải Phòng</v>
          </cell>
          <cell r="L363" t="str">
            <v>Kinh</v>
          </cell>
          <cell r="M363" t="str">
            <v>Việt Nam</v>
          </cell>
          <cell r="N363" t="str">
            <v>Việt Nam</v>
          </cell>
        </row>
        <row r="364">
          <cell r="B364">
            <v>14050468</v>
          </cell>
          <cell r="C364" t="str">
            <v> Trương Thị Cẩm Vân</v>
          </cell>
          <cell r="D364" t="str">
            <v> 10/03/1996</v>
          </cell>
          <cell r="E364" t="str">
            <v> 124</v>
          </cell>
          <cell r="F364" t="str">
            <v> 2.88</v>
          </cell>
          <cell r="G364" t="str">
            <v> Tốt nghiệp</v>
          </cell>
          <cell r="H364" t="str">
            <v> Khá</v>
          </cell>
          <cell r="I364" t="str">
            <v>Quản trị kinh doanh</v>
          </cell>
          <cell r="J364" t="str">
            <v>Nữ</v>
          </cell>
          <cell r="K364" t="str">
            <v>Vĩnh Phúc</v>
          </cell>
          <cell r="L364" t="str">
            <v>Kinh</v>
          </cell>
          <cell r="M364" t="str">
            <v>Việt Nam</v>
          </cell>
          <cell r="N364" t="str">
            <v>Việt Nam</v>
          </cell>
        </row>
        <row r="365">
          <cell r="B365">
            <v>14050205</v>
          </cell>
          <cell r="C365" t="str">
            <v> Nguyễn Thị Yến</v>
          </cell>
          <cell r="D365" t="str">
            <v> 12/06/1996</v>
          </cell>
          <cell r="E365" t="str">
            <v> 124</v>
          </cell>
          <cell r="F365" t="str">
            <v> 3.19</v>
          </cell>
          <cell r="G365" t="str">
            <v> Tốt nghiệp</v>
          </cell>
          <cell r="H365" t="str">
            <v> Khá</v>
          </cell>
          <cell r="I365" t="str">
            <v>Quản trị kinh doanh</v>
          </cell>
          <cell r="J365" t="str">
            <v>Nữ</v>
          </cell>
          <cell r="K365" t="str">
            <v>Bắc Ninh</v>
          </cell>
          <cell r="L365" t="str">
            <v>Kinh</v>
          </cell>
          <cell r="M365" t="str">
            <v>Việt Nam</v>
          </cell>
          <cell r="N365" t="str">
            <v>Việt Nam</v>
          </cell>
        </row>
        <row r="366">
          <cell r="B366">
            <v>14050207</v>
          </cell>
          <cell r="C366" t="str">
            <v> Phùng Hải Yến</v>
          </cell>
          <cell r="D366" t="str">
            <v> 14/10/1996</v>
          </cell>
          <cell r="E366" t="str">
            <v> 124</v>
          </cell>
          <cell r="F366" t="str">
            <v> 3.43</v>
          </cell>
          <cell r="G366" t="str">
            <v> Tốt nghiệp</v>
          </cell>
          <cell r="H366" t="str">
            <v> Giỏi</v>
          </cell>
          <cell r="I366" t="str">
            <v>Quản trị kinh doanh</v>
          </cell>
          <cell r="J366" t="str">
            <v>Nữ</v>
          </cell>
          <cell r="K366" t="str">
            <v>Vĩnh Phúc</v>
          </cell>
          <cell r="L366" t="str">
            <v>Kinh</v>
          </cell>
          <cell r="M366" t="str">
            <v>Việt Nam</v>
          </cell>
          <cell r="N366" t="str">
            <v>Việt Nam</v>
          </cell>
        </row>
        <row r="367">
          <cell r="B367">
            <v>14050006</v>
          </cell>
          <cell r="C367" t="str">
            <v> Phạm Ngọc Bảng</v>
          </cell>
          <cell r="D367" t="str">
            <v> 28/05/1996</v>
          </cell>
          <cell r="E367" t="str">
            <v> 105</v>
          </cell>
          <cell r="F367" t="str">
            <v> 1.95</v>
          </cell>
          <cell r="G367" t="str">
            <v>  Điểm trung bình tích lũy nhỏ hơn 2</v>
          </cell>
          <cell r="I367" t="str">
            <v>Quản trị kinh doanh</v>
          </cell>
          <cell r="J367" t="str">
            <v>Nam</v>
          </cell>
          <cell r="K367" t="str">
            <v>Nam Định</v>
          </cell>
          <cell r="L367" t="str">
            <v>Kinh</v>
          </cell>
          <cell r="M367" t="str">
            <v>Việt Nam</v>
          </cell>
          <cell r="N367" t="str">
            <v>Việt Nam</v>
          </cell>
        </row>
        <row r="368">
          <cell r="B368">
            <v>14050008</v>
          </cell>
          <cell r="C368" t="str">
            <v> Nguyễn Thanh Bình</v>
          </cell>
          <cell r="D368" t="str">
            <v> 20/06/1996</v>
          </cell>
          <cell r="E368" t="str">
            <v> 119</v>
          </cell>
          <cell r="F368" t="str">
            <v> 3.3</v>
          </cell>
          <cell r="G368" t="str">
            <v>  Chưa tích lũy đủ số tín chỉ (119/124)</v>
          </cell>
          <cell r="I368" t="str">
            <v>Quản trị kinh doanh</v>
          </cell>
          <cell r="J368" t="str">
            <v>Nam</v>
          </cell>
          <cell r="K368" t="str">
            <v>Hải Dương</v>
          </cell>
          <cell r="L368" t="str">
            <v>Kinh</v>
          </cell>
          <cell r="M368" t="str">
            <v>Việt Nam</v>
          </cell>
          <cell r="N368" t="str">
            <v>Việt Nam</v>
          </cell>
        </row>
        <row r="369">
          <cell r="B369">
            <v>14050012</v>
          </cell>
          <cell r="C369" t="str">
            <v> Kiều Thị Việt Chinh</v>
          </cell>
          <cell r="D369" t="str">
            <v> 10/05/1996</v>
          </cell>
          <cell r="E369" t="str">
            <v> 110</v>
          </cell>
          <cell r="F369" t="str">
            <v> 2.61</v>
          </cell>
          <cell r="G369" t="str">
            <v>  Chưa tích lũy đủ số tín chỉ (110/124)</v>
          </cell>
          <cell r="I369" t="str">
            <v>Quản trị kinh doanh</v>
          </cell>
          <cell r="J369" t="str">
            <v>Nữ</v>
          </cell>
          <cell r="K369" t="str">
            <v>Vĩnh Phúc</v>
          </cell>
          <cell r="L369" t="str">
            <v>Kinh</v>
          </cell>
          <cell r="M369" t="str">
            <v>Việt Nam</v>
          </cell>
          <cell r="N369" t="str">
            <v>Việt Nam</v>
          </cell>
        </row>
        <row r="370">
          <cell r="B370">
            <v>14050013</v>
          </cell>
          <cell r="C370" t="str">
            <v> Vũ Viết Chinh</v>
          </cell>
          <cell r="D370" t="str">
            <v> 21/09/1995</v>
          </cell>
          <cell r="E370" t="str">
            <v> 108</v>
          </cell>
          <cell r="F370" t="str">
            <v> 2.08</v>
          </cell>
          <cell r="G370" t="str">
            <v>  Chưa tích lũy đủ số tín chỉ (108/124)</v>
          </cell>
          <cell r="I370" t="str">
            <v>Quản trị kinh doanh</v>
          </cell>
          <cell r="J370" t="str">
            <v>Nam</v>
          </cell>
          <cell r="K370" t="str">
            <v>Nam Định</v>
          </cell>
          <cell r="L370" t="str">
            <v>Kinh</v>
          </cell>
          <cell r="M370" t="str">
            <v>Việt Nam</v>
          </cell>
          <cell r="N370" t="str">
            <v>Việt Nam</v>
          </cell>
        </row>
        <row r="371">
          <cell r="B371">
            <v>14050230</v>
          </cell>
          <cell r="C371" t="str">
            <v> Vũ Văn Cường</v>
          </cell>
          <cell r="D371" t="str">
            <v> 20/04/1996</v>
          </cell>
          <cell r="E371" t="str">
            <v> 125</v>
          </cell>
          <cell r="F371" t="str">
            <v> 2.6</v>
          </cell>
          <cell r="G371" t="str">
            <v>  Chưa đủ các chứng chỉ</v>
          </cell>
          <cell r="I371" t="str">
            <v>Quản trị kinh doanh</v>
          </cell>
          <cell r="J371" t="str">
            <v>Nam</v>
          </cell>
          <cell r="K371" t="str">
            <v>Quảng Ninh</v>
          </cell>
          <cell r="L371" t="str">
            <v>Kinh</v>
          </cell>
          <cell r="M371" t="str">
            <v>Việt Nam</v>
          </cell>
          <cell r="N371" t="str">
            <v>Việt Nam</v>
          </cell>
        </row>
        <row r="372">
          <cell r="B372">
            <v>13050354</v>
          </cell>
          <cell r="C372" t="str">
            <v> Nguyễn Thị Thu Dịu</v>
          </cell>
          <cell r="D372" t="str">
            <v> 23/09/1995</v>
          </cell>
          <cell r="E372" t="str">
            <v> 109</v>
          </cell>
          <cell r="F372" t="str">
            <v> 2.81</v>
          </cell>
          <cell r="G372" t="str">
            <v>  Chưa tích lũy đủ số tín chỉ (109/124)</v>
          </cell>
          <cell r="I372" t="str">
            <v>Quản trị kinh doanh</v>
          </cell>
          <cell r="J372" t="str">
            <v>Nữ</v>
          </cell>
          <cell r="K372" t="str">
            <v>Thái Bình</v>
          </cell>
          <cell r="L372" t="str">
            <v>Kinh</v>
          </cell>
          <cell r="M372" t="str">
            <v>Việt Nam</v>
          </cell>
          <cell r="N372" t="str">
            <v>Việt Nam</v>
          </cell>
        </row>
        <row r="373">
          <cell r="B373">
            <v>14050364</v>
          </cell>
          <cell r="C373" t="str">
            <v> Phạm Khánh Dương</v>
          </cell>
          <cell r="D373" t="str">
            <v> 02/09/1996</v>
          </cell>
          <cell r="E373" t="str">
            <v> 118</v>
          </cell>
          <cell r="F373" t="str">
            <v> 2.81</v>
          </cell>
          <cell r="G373" t="str">
            <v>  Chưa tích lũy đủ số tín chỉ (118/124)</v>
          </cell>
          <cell r="I373" t="str">
            <v>Quản trị kinh doanh</v>
          </cell>
          <cell r="J373" t="str">
            <v>Nữ</v>
          </cell>
          <cell r="K373" t="str">
            <v>Hòa Bình</v>
          </cell>
          <cell r="L373" t="str">
            <v>Kinh</v>
          </cell>
          <cell r="M373" t="str">
            <v>Việt Nam</v>
          </cell>
          <cell r="N373" t="str">
            <v>Việt Nam</v>
          </cell>
        </row>
        <row r="374">
          <cell r="B374">
            <v>14050255</v>
          </cell>
          <cell r="C374" t="str">
            <v> Lê Anh Đức</v>
          </cell>
          <cell r="D374" t="str">
            <v> 25/05/1993</v>
          </cell>
          <cell r="E374" t="str">
            <v> 101</v>
          </cell>
          <cell r="F374" t="str">
            <v> 2.66</v>
          </cell>
          <cell r="G374" t="str">
            <v>  Chưa tích lũy đủ số tín chỉ (101/124)</v>
          </cell>
          <cell r="I374" t="str">
            <v>Quản trị kinh doanh</v>
          </cell>
          <cell r="J374" t="str">
            <v>Nam</v>
          </cell>
          <cell r="K374" t="str">
            <v>Lào Cai</v>
          </cell>
          <cell r="L374" t="str">
            <v>Kinh</v>
          </cell>
          <cell r="M374" t="str">
            <v>Việt Nam</v>
          </cell>
          <cell r="N374" t="str">
            <v>Việt Nam</v>
          </cell>
        </row>
        <row r="375">
          <cell r="B375">
            <v>14050367</v>
          </cell>
          <cell r="C375" t="str">
            <v> Lê Ngọc Đức</v>
          </cell>
          <cell r="D375" t="str">
            <v> 10/01/1996</v>
          </cell>
          <cell r="E375" t="str">
            <v> 121</v>
          </cell>
          <cell r="F375" t="str">
            <v> 2.74</v>
          </cell>
          <cell r="G375" t="str">
            <v>  Chưa tích lũy đủ số tín chỉ (121/124)</v>
          </cell>
          <cell r="I375" t="str">
            <v>Quản trị kinh doanh</v>
          </cell>
          <cell r="J375" t="str">
            <v>Nam</v>
          </cell>
          <cell r="K375" t="str">
            <v>Hà Nội</v>
          </cell>
          <cell r="L375" t="str">
            <v>Kinh</v>
          </cell>
          <cell r="M375" t="str">
            <v>Việt Nam</v>
          </cell>
          <cell r="N375" t="str">
            <v>Việt Nam</v>
          </cell>
        </row>
        <row r="376">
          <cell r="B376">
            <v>14050232</v>
          </cell>
          <cell r="C376" t="str">
            <v> Vũ Mạnh Hà</v>
          </cell>
          <cell r="D376" t="str">
            <v> 08/12/1996</v>
          </cell>
          <cell r="E376" t="str">
            <v> 119</v>
          </cell>
          <cell r="F376" t="str">
            <v> 2.56</v>
          </cell>
          <cell r="G376" t="str">
            <v>  Chưa tích lũy đủ số tín chỉ (119/124)</v>
          </cell>
          <cell r="I376" t="str">
            <v>Quản trị kinh doanh</v>
          </cell>
          <cell r="J376" t="str">
            <v>Nam</v>
          </cell>
          <cell r="K376" t="str">
            <v>Quảng Ninh</v>
          </cell>
          <cell r="L376" t="str">
            <v>Kinh</v>
          </cell>
          <cell r="M376" t="str">
            <v>Việt Nam</v>
          </cell>
          <cell r="N376" t="str">
            <v>Việt Nam</v>
          </cell>
        </row>
        <row r="377">
          <cell r="B377">
            <v>14050038</v>
          </cell>
          <cell r="C377" t="str">
            <v> Nguyễn Thị Hải</v>
          </cell>
          <cell r="D377" t="str">
            <v> 03/10/1996</v>
          </cell>
          <cell r="E377" t="str">
            <v> 116</v>
          </cell>
          <cell r="F377" t="str">
            <v> 2.7</v>
          </cell>
          <cell r="G377" t="str">
            <v>  Chưa tích lũy đủ số tín chỉ (116/124)</v>
          </cell>
          <cell r="I377" t="str">
            <v>Quản trị kinh doanh</v>
          </cell>
          <cell r="J377" t="str">
            <v>Nữ</v>
          </cell>
          <cell r="K377" t="str">
            <v>Bắc Ninh</v>
          </cell>
          <cell r="L377" t="str">
            <v>Kinh</v>
          </cell>
          <cell r="M377" t="str">
            <v>Việt Nam</v>
          </cell>
          <cell r="N377" t="str">
            <v>Việt Nam</v>
          </cell>
        </row>
        <row r="378">
          <cell r="B378">
            <v>14050046</v>
          </cell>
          <cell r="C378" t="str">
            <v> Nguyễn Thị Hằng</v>
          </cell>
          <cell r="D378" t="str">
            <v> 12/01/1996</v>
          </cell>
          <cell r="E378" t="str">
            <v> 114</v>
          </cell>
          <cell r="F378" t="str">
            <v> 2.91</v>
          </cell>
          <cell r="G378" t="str">
            <v>  Chưa tích lũy đủ số tín chỉ (114/124)</v>
          </cell>
          <cell r="I378" t="str">
            <v>Quản trị kinh doanh</v>
          </cell>
          <cell r="J378" t="str">
            <v>Nữ</v>
          </cell>
          <cell r="K378" t="str">
            <v>Bắc Giang</v>
          </cell>
          <cell r="L378" t="str">
            <v>Kinh</v>
          </cell>
          <cell r="M378" t="str">
            <v>Việt Nam</v>
          </cell>
          <cell r="N378" t="str">
            <v>Việt Nam</v>
          </cell>
        </row>
        <row r="379">
          <cell r="B379">
            <v>14050061</v>
          </cell>
          <cell r="C379" t="str">
            <v> Phạm Xuân Huấn</v>
          </cell>
          <cell r="D379" t="str">
            <v> 24/10/1996</v>
          </cell>
          <cell r="E379" t="str">
            <v> 119</v>
          </cell>
          <cell r="F379" t="str">
            <v> 2.44</v>
          </cell>
          <cell r="G379" t="str">
            <v>  Chưa tích lũy đủ số tín chỉ (119/124)</v>
          </cell>
          <cell r="I379" t="str">
            <v>Quản trị kinh doanh</v>
          </cell>
          <cell r="J379" t="str">
            <v>Nam</v>
          </cell>
          <cell r="K379" t="str">
            <v>Hải Dương</v>
          </cell>
          <cell r="L379" t="str">
            <v>Kinh</v>
          </cell>
          <cell r="M379" t="str">
            <v>Việt Nam</v>
          </cell>
          <cell r="N379" t="str">
            <v>Việt Nam</v>
          </cell>
        </row>
        <row r="380">
          <cell r="B380">
            <v>14050078</v>
          </cell>
          <cell r="C380" t="str">
            <v> Hoàng Kiều Hưng</v>
          </cell>
          <cell r="D380" t="str">
            <v> 18/04/1996</v>
          </cell>
          <cell r="E380" t="str">
            <v> 119</v>
          </cell>
          <cell r="F380" t="str">
            <v> 2.21</v>
          </cell>
          <cell r="G380" t="str">
            <v>  Chưa tích lũy đủ số tín chỉ (119/124)</v>
          </cell>
          <cell r="I380" t="str">
            <v>Quản trị kinh doanh</v>
          </cell>
          <cell r="J380" t="str">
            <v>Nam</v>
          </cell>
          <cell r="K380" t="str">
            <v>Hà Nội</v>
          </cell>
          <cell r="L380" t="str">
            <v>Kinh</v>
          </cell>
          <cell r="M380" t="str">
            <v>Việt Nam</v>
          </cell>
          <cell r="N380" t="str">
            <v>Việt Nam</v>
          </cell>
        </row>
        <row r="381">
          <cell r="B381">
            <v>14050085</v>
          </cell>
          <cell r="C381" t="str">
            <v> Nguyễn Thu Hương</v>
          </cell>
          <cell r="D381" t="str">
            <v> 08/08/1996</v>
          </cell>
          <cell r="E381" t="str">
            <v> 94</v>
          </cell>
          <cell r="F381" t="str">
            <v> 3.56</v>
          </cell>
          <cell r="G381" t="str">
            <v>  Chưa tích lũy đủ số tín chỉ (94/124)</v>
          </cell>
          <cell r="I381" t="str">
            <v>Quản trị kinh doanh</v>
          </cell>
          <cell r="J381" t="str">
            <v>Nữ</v>
          </cell>
          <cell r="K381" t="str">
            <v>Hà Nội</v>
          </cell>
          <cell r="L381" t="str">
            <v>Kinh</v>
          </cell>
          <cell r="M381" t="str">
            <v>Việt Nam</v>
          </cell>
          <cell r="N381" t="str">
            <v>Việt Nam</v>
          </cell>
        </row>
        <row r="382">
          <cell r="B382">
            <v>14050094</v>
          </cell>
          <cell r="C382" t="str">
            <v> Trần Thị Lan</v>
          </cell>
          <cell r="D382" t="str">
            <v> 04/11/1996</v>
          </cell>
          <cell r="E382" t="str">
            <v> 124</v>
          </cell>
          <cell r="F382" t="str">
            <v> 3.04</v>
          </cell>
          <cell r="G382" t="str">
            <v>  Chưa đủ các chứng chỉ</v>
          </cell>
          <cell r="I382" t="str">
            <v>Quản trị kinh doanh</v>
          </cell>
          <cell r="J382" t="str">
            <v>Nữ</v>
          </cell>
          <cell r="K382" t="str">
            <v>Nam Định</v>
          </cell>
          <cell r="L382" t="str">
            <v>Kinh</v>
          </cell>
          <cell r="M382" t="str">
            <v>Việt Nam</v>
          </cell>
          <cell r="N382" t="str">
            <v>Việt Nam</v>
          </cell>
        </row>
        <row r="383">
          <cell r="B383">
            <v>13050373</v>
          </cell>
          <cell r="C383" t="str">
            <v> Cao Bá Lâm</v>
          </cell>
          <cell r="D383" t="str">
            <v> 19/08/1995</v>
          </cell>
          <cell r="E383" t="str">
            <v> 124</v>
          </cell>
          <cell r="F383" t="str">
            <v> 2.43</v>
          </cell>
          <cell r="G383" t="str">
            <v>  Chưa đủ các chứng chỉ</v>
          </cell>
          <cell r="I383" t="str">
            <v>Quản trị kinh doanh</v>
          </cell>
          <cell r="J383" t="str">
            <v>Nam</v>
          </cell>
          <cell r="K383" t="str">
            <v>Nghệ An</v>
          </cell>
          <cell r="L383" t="str">
            <v>Kinh</v>
          </cell>
          <cell r="M383" t="str">
            <v>Việt Nam</v>
          </cell>
          <cell r="N383" t="str">
            <v>Việt Nam</v>
          </cell>
        </row>
        <row r="384">
          <cell r="B384">
            <v>14050529</v>
          </cell>
          <cell r="C384" t="str">
            <v> Hoàng Thị Linh</v>
          </cell>
          <cell r="D384" t="str">
            <v> 26/06/1995</v>
          </cell>
          <cell r="E384" t="str">
            <v> 114</v>
          </cell>
          <cell r="F384" t="str">
            <v> 2.79</v>
          </cell>
          <cell r="G384" t="str">
            <v>  Chưa tích lũy đủ số tín chỉ (114/124)</v>
          </cell>
          <cell r="I384" t="str">
            <v>Quản trị kinh doanh</v>
          </cell>
          <cell r="J384" t="str">
            <v>Nữ</v>
          </cell>
          <cell r="K384" t="str">
            <v>Lạng Sơn</v>
          </cell>
          <cell r="L384" t="str">
            <v>Tày</v>
          </cell>
          <cell r="M384" t="str">
            <v>Việt Nam</v>
          </cell>
          <cell r="N384" t="str">
            <v>Việt Nam</v>
          </cell>
        </row>
        <row r="385">
          <cell r="B385">
            <v>14050110</v>
          </cell>
          <cell r="C385" t="str">
            <v> Nguyễn Xương Long</v>
          </cell>
          <cell r="D385" t="str">
            <v> 12/08/1996</v>
          </cell>
          <cell r="E385" t="str">
            <v> 114</v>
          </cell>
          <cell r="F385" t="str">
            <v> 2.61</v>
          </cell>
          <cell r="G385" t="str">
            <v>  Chưa tích lũy đủ số tín chỉ (114/124)</v>
          </cell>
          <cell r="I385" t="str">
            <v>Quản trị kinh doanh</v>
          </cell>
          <cell r="J385" t="str">
            <v>Nam</v>
          </cell>
          <cell r="K385" t="str">
            <v>Bình Phước</v>
          </cell>
          <cell r="L385" t="str">
            <v>Kinh</v>
          </cell>
          <cell r="M385" t="str">
            <v>Việt Nam</v>
          </cell>
          <cell r="N385" t="str">
            <v>Việt Nam</v>
          </cell>
        </row>
        <row r="386">
          <cell r="B386">
            <v>14050122</v>
          </cell>
          <cell r="C386" t="str">
            <v> Phạm Văn Mạnh</v>
          </cell>
          <cell r="D386" t="str">
            <v> 13/09/1996</v>
          </cell>
          <cell r="E386" t="str">
            <v> 119</v>
          </cell>
          <cell r="F386" t="str">
            <v> 2.57</v>
          </cell>
          <cell r="G386" t="str">
            <v>  Chưa tích lũy đủ số tín chỉ (119/124)</v>
          </cell>
          <cell r="I386" t="str">
            <v>Quản trị kinh doanh</v>
          </cell>
          <cell r="J386" t="str">
            <v>Nam</v>
          </cell>
          <cell r="K386" t="str">
            <v>Hải Dương</v>
          </cell>
          <cell r="L386" t="str">
            <v>Kinh</v>
          </cell>
          <cell r="M386" t="str">
            <v>Việt Nam</v>
          </cell>
          <cell r="N386" t="str">
            <v>Việt Nam</v>
          </cell>
        </row>
        <row r="387">
          <cell r="B387">
            <v>14050126</v>
          </cell>
          <cell r="C387" t="str">
            <v> Nguyễn Thị Trà My</v>
          </cell>
          <cell r="D387" t="str">
            <v> 15/07/1996</v>
          </cell>
          <cell r="E387" t="str">
            <v> 114</v>
          </cell>
          <cell r="F387" t="str">
            <v> 2.91</v>
          </cell>
          <cell r="G387" t="str">
            <v>  Chưa tích lũy đủ số tín chỉ (114/124)</v>
          </cell>
          <cell r="I387" t="str">
            <v>Quản trị kinh doanh</v>
          </cell>
          <cell r="J387" t="str">
            <v>Nữ</v>
          </cell>
          <cell r="K387" t="str">
            <v>Hưng Yên</v>
          </cell>
          <cell r="L387" t="str">
            <v>Kinh</v>
          </cell>
          <cell r="M387" t="str">
            <v>Việt Nam</v>
          </cell>
          <cell r="N387" t="str">
            <v>Việt Nam</v>
          </cell>
        </row>
        <row r="388">
          <cell r="B388">
            <v>14050518</v>
          </cell>
          <cell r="C388" t="str">
            <v> Trương Thị Nga</v>
          </cell>
          <cell r="D388" t="str">
            <v> 11/06/1995</v>
          </cell>
          <cell r="E388" t="str">
            <v> 114</v>
          </cell>
          <cell r="F388" t="str">
            <v> 2.98</v>
          </cell>
          <cell r="G388" t="str">
            <v>  Chưa tích lũy đủ số tín chỉ (114/124)</v>
          </cell>
          <cell r="I388" t="str">
            <v>Quản trị kinh doanh</v>
          </cell>
          <cell r="J388" t="str">
            <v>Nữ</v>
          </cell>
          <cell r="K388" t="str">
            <v>Bắc Giang</v>
          </cell>
          <cell r="L388" t="str">
            <v>Sán Dìu</v>
          </cell>
          <cell r="M388" t="str">
            <v>Việt Nam</v>
          </cell>
          <cell r="N388" t="str">
            <v>Việt Nam</v>
          </cell>
        </row>
        <row r="389">
          <cell r="B389">
            <v>13050385</v>
          </cell>
          <cell r="C389" t="str">
            <v> Võ Lê Hoàng Nguyên</v>
          </cell>
          <cell r="D389" t="str">
            <v> 16/11/1993</v>
          </cell>
          <cell r="E389" t="str">
            <v> 110</v>
          </cell>
          <cell r="F389" t="str">
            <v> 2.53</v>
          </cell>
          <cell r="G389" t="str">
            <v>  Chưa tích lũy đủ số tín chỉ (110/124)</v>
          </cell>
          <cell r="I389" t="str">
            <v>Quản trị kinh doanh</v>
          </cell>
          <cell r="J389" t="str">
            <v>Nam</v>
          </cell>
          <cell r="K389" t="str">
            <v>Nghệ An</v>
          </cell>
          <cell r="L389" t="str">
            <v>Kinh</v>
          </cell>
          <cell r="M389" t="str">
            <v>Việt Nam</v>
          </cell>
          <cell r="N389" t="str">
            <v>Việt Nam</v>
          </cell>
        </row>
        <row r="390">
          <cell r="B390">
            <v>14050136</v>
          </cell>
          <cell r="C390" t="str">
            <v> Nguyễn Thị Hương Nhài</v>
          </cell>
          <cell r="D390" t="str">
            <v> 28/11/1996</v>
          </cell>
          <cell r="E390" t="str">
            <v> 124</v>
          </cell>
          <cell r="F390" t="str">
            <v> 2.89</v>
          </cell>
          <cell r="G390" t="str">
            <v>  Chưa đủ các chứng chỉ</v>
          </cell>
          <cell r="I390" t="str">
            <v>Quản trị kinh doanh</v>
          </cell>
          <cell r="J390" t="str">
            <v>Nữ</v>
          </cell>
          <cell r="K390" t="str">
            <v>Bắc Ninh</v>
          </cell>
          <cell r="L390" t="str">
            <v>Kinh</v>
          </cell>
          <cell r="M390" t="str">
            <v>Việt Nam</v>
          </cell>
          <cell r="N390" t="str">
            <v>Việt Nam</v>
          </cell>
        </row>
        <row r="391">
          <cell r="B391">
            <v>14050145</v>
          </cell>
          <cell r="C391" t="str">
            <v> Hoàng Thị Phương</v>
          </cell>
          <cell r="D391" t="str">
            <v> 13/12/1996</v>
          </cell>
          <cell r="E391" t="str">
            <v> 114</v>
          </cell>
          <cell r="F391" t="str">
            <v> 3.27</v>
          </cell>
          <cell r="G391" t="str">
            <v>  Chưa tích lũy đủ số tín chỉ (114/124)</v>
          </cell>
          <cell r="I391" t="str">
            <v>Quản trị kinh doanh</v>
          </cell>
          <cell r="J391" t="str">
            <v>Nữ</v>
          </cell>
          <cell r="K391" t="str">
            <v>Ninh Bình</v>
          </cell>
          <cell r="L391" t="str">
            <v>Kinh</v>
          </cell>
          <cell r="M391" t="str">
            <v>Việt Nam</v>
          </cell>
          <cell r="N391" t="str">
            <v>Việt Nam</v>
          </cell>
        </row>
        <row r="392">
          <cell r="B392">
            <v>14050432</v>
          </cell>
          <cell r="C392" t="str">
            <v> Nguyễn Thị Phương</v>
          </cell>
          <cell r="D392" t="str">
            <v> 16/09/1996</v>
          </cell>
          <cell r="E392" t="str">
            <v> 118</v>
          </cell>
          <cell r="F392" t="str">
            <v> 2.86</v>
          </cell>
          <cell r="G392" t="str">
            <v>  Chưa tích lũy đủ số tín chỉ (118/124)</v>
          </cell>
          <cell r="I392" t="str">
            <v>Quản trị kinh doanh</v>
          </cell>
          <cell r="J392" t="str">
            <v>Nữ</v>
          </cell>
          <cell r="K392" t="str">
            <v>Hà Nội</v>
          </cell>
          <cell r="L392" t="str">
            <v>Kinh</v>
          </cell>
          <cell r="M392" t="str">
            <v>Việt Nam</v>
          </cell>
          <cell r="N392" t="str">
            <v>Việt Nam</v>
          </cell>
        </row>
        <row r="393">
          <cell r="B393">
            <v>14050506</v>
          </cell>
          <cell r="C393" t="str">
            <v> Vi Nhân Sinh</v>
          </cell>
          <cell r="D393" t="str">
            <v> 13/04/1995</v>
          </cell>
          <cell r="E393" t="str">
            <v> 64</v>
          </cell>
          <cell r="F393" t="str">
            <v> 2.19</v>
          </cell>
          <cell r="G393" t="str">
            <v>  Chưa tích lũy đủ số tín chỉ (64/124)</v>
          </cell>
          <cell r="I393" t="str">
            <v>Quản trị kinh doanh</v>
          </cell>
          <cell r="J393" t="str">
            <v>Nam</v>
          </cell>
          <cell r="K393" t="str">
            <v>Thanh Hóa</v>
          </cell>
          <cell r="L393" t="str">
            <v>Thái</v>
          </cell>
          <cell r="M393" t="str">
            <v>Việt Nam</v>
          </cell>
          <cell r="N393" t="str">
            <v>Việt Nam</v>
          </cell>
        </row>
        <row r="394">
          <cell r="B394">
            <v>14050467</v>
          </cell>
          <cell r="C394" t="str">
            <v> Nguyễn Anh Tuấn</v>
          </cell>
          <cell r="D394" t="str">
            <v> 20/05/1996</v>
          </cell>
          <cell r="E394" t="str">
            <v> 115</v>
          </cell>
          <cell r="F394" t="str">
            <v> 2.46</v>
          </cell>
          <cell r="G394" t="str">
            <v>  Chưa tích lũy đủ số tín chỉ (115/124)</v>
          </cell>
          <cell r="I394" t="str">
            <v>Quản trị kinh doanh</v>
          </cell>
          <cell r="J394" t="str">
            <v>Nam</v>
          </cell>
          <cell r="K394" t="str">
            <v>Thái Nguyên</v>
          </cell>
          <cell r="L394" t="str">
            <v>Kinh</v>
          </cell>
          <cell r="M394" t="str">
            <v>Việt Nam</v>
          </cell>
          <cell r="N394" t="str">
            <v>Việt Nam</v>
          </cell>
        </row>
        <row r="395">
          <cell r="B395">
            <v>14050244</v>
          </cell>
          <cell r="C395" t="str">
            <v> Quán Văn Tùng</v>
          </cell>
          <cell r="D395" t="str">
            <v> 26/08/1996</v>
          </cell>
          <cell r="E395" t="str">
            <v> 119</v>
          </cell>
          <cell r="F395" t="str">
            <v> 2.82</v>
          </cell>
          <cell r="G395" t="str">
            <v>  Chưa tích lũy đủ số tín chỉ (119/124)</v>
          </cell>
          <cell r="I395" t="str">
            <v>Quản trị kinh doanh</v>
          </cell>
          <cell r="J395" t="str">
            <v>Nam</v>
          </cell>
          <cell r="K395" t="str">
            <v>Quảng Ninh</v>
          </cell>
          <cell r="L395" t="str">
            <v>Kinh</v>
          </cell>
          <cell r="M395" t="str">
            <v>Việt Nam</v>
          </cell>
          <cell r="N395" t="str">
            <v>Việt Nam</v>
          </cell>
        </row>
        <row r="396">
          <cell r="B396">
            <v>14050352</v>
          </cell>
          <cell r="C396" t="str">
            <v> Đinh Phương Anh</v>
          </cell>
          <cell r="D396" t="str">
            <v> 06/08/1996</v>
          </cell>
          <cell r="E396" t="str">
            <v> 128</v>
          </cell>
          <cell r="F396" t="str">
            <v> 3.61</v>
          </cell>
          <cell r="G396" t="str">
            <v> Tốt nghiệp</v>
          </cell>
          <cell r="H396" t="str">
            <v> Xuất sắc</v>
          </cell>
          <cell r="I396" t="str">
            <v>Tài chính - Ngân hàng</v>
          </cell>
          <cell r="J396" t="str">
            <v>Nữ</v>
          </cell>
          <cell r="K396" t="str">
            <v>Hà Nội</v>
          </cell>
          <cell r="L396" t="str">
            <v>Kinh</v>
          </cell>
          <cell r="M396" t="str">
            <v>Việt Nam</v>
          </cell>
          <cell r="N396" t="str">
            <v>Việt Nam</v>
          </cell>
        </row>
        <row r="397">
          <cell r="B397">
            <v>14050703</v>
          </cell>
          <cell r="C397" t="str">
            <v> Lại Trọng Đan</v>
          </cell>
          <cell r="D397" t="str">
            <v> 26/10/1996</v>
          </cell>
          <cell r="E397" t="str">
            <v> 128</v>
          </cell>
          <cell r="F397" t="str">
            <v> 3.22</v>
          </cell>
          <cell r="G397" t="str">
            <v> Tốt nghiệp</v>
          </cell>
          <cell r="H397" t="str">
            <v> Giỏi</v>
          </cell>
          <cell r="I397" t="str">
            <v>Tài chính - Ngân hàng</v>
          </cell>
          <cell r="J397" t="str">
            <v>Nam</v>
          </cell>
          <cell r="K397" t="str">
            <v>Nam Định</v>
          </cell>
          <cell r="L397" t="str">
            <v>Kinh</v>
          </cell>
          <cell r="M397" t="str">
            <v>Việt Nam</v>
          </cell>
          <cell r="N397" t="str">
            <v>Việt Nam</v>
          </cell>
        </row>
        <row r="398">
          <cell r="B398">
            <v>14050706</v>
          </cell>
          <cell r="C398" t="str">
            <v> Nguyễn Thị Bích Điệp</v>
          </cell>
          <cell r="D398" t="str">
            <v> 27/08/1996</v>
          </cell>
          <cell r="E398" t="str">
            <v> 128</v>
          </cell>
          <cell r="F398" t="str">
            <v> 3.01</v>
          </cell>
          <cell r="G398" t="str">
            <v> Tốt nghiệp</v>
          </cell>
          <cell r="H398" t="str">
            <v> Khá</v>
          </cell>
          <cell r="I398" t="str">
            <v>Tài chính - Ngân hàng</v>
          </cell>
          <cell r="J398" t="str">
            <v>Nữ</v>
          </cell>
          <cell r="K398" t="str">
            <v>Nam Định</v>
          </cell>
          <cell r="L398" t="str">
            <v>Kinh</v>
          </cell>
          <cell r="M398" t="str">
            <v>Việt Nam</v>
          </cell>
          <cell r="N398" t="str">
            <v>Việt Nam</v>
          </cell>
        </row>
        <row r="399">
          <cell r="B399">
            <v>14050767</v>
          </cell>
          <cell r="C399" t="str">
            <v> Nguyễn Thị Thu Hà</v>
          </cell>
          <cell r="D399" t="str">
            <v> 06/02/1995</v>
          </cell>
          <cell r="E399" t="str">
            <v> 128</v>
          </cell>
          <cell r="F399" t="str">
            <v> 2.9</v>
          </cell>
          <cell r="G399" t="str">
            <v> Tốt nghiệp</v>
          </cell>
          <cell r="H399" t="str">
            <v> Khá</v>
          </cell>
          <cell r="I399" t="str">
            <v>Tài chính - Ngân hàng</v>
          </cell>
          <cell r="J399" t="str">
            <v>Nữ</v>
          </cell>
          <cell r="K399" t="str">
            <v>Hà Nội</v>
          </cell>
          <cell r="L399" t="str">
            <v>Kinh</v>
          </cell>
          <cell r="M399" t="str">
            <v>Việt Nam</v>
          </cell>
          <cell r="N399" t="str">
            <v>Việt Nam</v>
          </cell>
        </row>
        <row r="400">
          <cell r="B400">
            <v>14050048</v>
          </cell>
          <cell r="C400" t="str">
            <v> Nguyễn Thị Hằng</v>
          </cell>
          <cell r="D400" t="str">
            <v> 23/05/1996</v>
          </cell>
          <cell r="E400" t="str">
            <v> 128</v>
          </cell>
          <cell r="F400" t="str">
            <v> 3.38</v>
          </cell>
          <cell r="G400" t="str">
            <v> Tốt nghiệp</v>
          </cell>
          <cell r="H400" t="str">
            <v> Giỏi</v>
          </cell>
          <cell r="I400" t="str">
            <v>Tài chính - Ngân hàng</v>
          </cell>
          <cell r="J400" t="str">
            <v>Nữ</v>
          </cell>
          <cell r="K400" t="str">
            <v>Nam Định</v>
          </cell>
          <cell r="L400" t="str">
            <v>Kinh</v>
          </cell>
          <cell r="M400" t="str">
            <v>Việt Nam</v>
          </cell>
          <cell r="N400" t="str">
            <v>Việt Nam</v>
          </cell>
        </row>
        <row r="401">
          <cell r="B401">
            <v>14050053</v>
          </cell>
          <cell r="C401" t="str">
            <v> Đoàn Thị Thanh Hoa</v>
          </cell>
          <cell r="D401" t="str">
            <v> 10/06/1996</v>
          </cell>
          <cell r="E401" t="str">
            <v> 128</v>
          </cell>
          <cell r="F401" t="str">
            <v> 3.68</v>
          </cell>
          <cell r="G401" t="str">
            <v> Tốt nghiệp</v>
          </cell>
          <cell r="H401" t="str">
            <v> Xuất sắc</v>
          </cell>
          <cell r="I401" t="str">
            <v>Tài chính - Ngân hàng</v>
          </cell>
          <cell r="J401" t="str">
            <v>Nữ</v>
          </cell>
          <cell r="K401" t="str">
            <v>Hà Nội</v>
          </cell>
          <cell r="L401" t="str">
            <v>Kinh</v>
          </cell>
          <cell r="M401" t="str">
            <v>Việt Nam</v>
          </cell>
          <cell r="N401" t="str">
            <v>Việt Nam</v>
          </cell>
        </row>
        <row r="402">
          <cell r="B402">
            <v>14050510</v>
          </cell>
          <cell r="C402" t="str">
            <v> Nông Thanh Hoài</v>
          </cell>
          <cell r="D402" t="str">
            <v> 24/03/1995</v>
          </cell>
          <cell r="E402" t="str">
            <v> 128</v>
          </cell>
          <cell r="F402" t="str">
            <v> 2.61</v>
          </cell>
          <cell r="G402" t="str">
            <v> Tốt nghiệp</v>
          </cell>
          <cell r="H402" t="str">
            <v> Khá</v>
          </cell>
          <cell r="I402" t="str">
            <v>Tài chính - Ngân hàng</v>
          </cell>
          <cell r="J402" t="str">
            <v>Nam</v>
          </cell>
          <cell r="K402" t="str">
            <v>Bắc Kạn</v>
          </cell>
          <cell r="L402" t="str">
            <v>Kinh</v>
          </cell>
          <cell r="M402" t="str">
            <v>Việt Nam</v>
          </cell>
          <cell r="N402" t="str">
            <v>Việt Nam</v>
          </cell>
        </row>
        <row r="403">
          <cell r="B403">
            <v>14050066</v>
          </cell>
          <cell r="C403" t="str">
            <v> Bùi Thị Phương Huyền</v>
          </cell>
          <cell r="D403" t="str">
            <v> 22/01/1996</v>
          </cell>
          <cell r="E403" t="str">
            <v> 128</v>
          </cell>
          <cell r="F403" t="str">
            <v> 3.34</v>
          </cell>
          <cell r="G403" t="str">
            <v> Tốt nghiệp</v>
          </cell>
          <cell r="H403" t="str">
            <v> Giỏi</v>
          </cell>
          <cell r="I403" t="str">
            <v>Tài chính - Ngân hàng</v>
          </cell>
          <cell r="J403" t="str">
            <v>Nữ</v>
          </cell>
          <cell r="K403" t="str">
            <v>Điện Biên</v>
          </cell>
          <cell r="L403" t="str">
            <v>Kinh</v>
          </cell>
          <cell r="M403" t="str">
            <v>Việt Nam</v>
          </cell>
          <cell r="N403" t="str">
            <v>Việt Nam</v>
          </cell>
        </row>
        <row r="404">
          <cell r="B404">
            <v>14050718</v>
          </cell>
          <cell r="C404" t="str">
            <v> Nguyễn Thị Thu Huyền</v>
          </cell>
          <cell r="D404" t="str">
            <v> 11/10/1996</v>
          </cell>
          <cell r="E404" t="str">
            <v> 128</v>
          </cell>
          <cell r="F404" t="str">
            <v> 3.25</v>
          </cell>
          <cell r="G404" t="str">
            <v> Tốt nghiệp</v>
          </cell>
          <cell r="H404" t="str">
            <v> Giỏi</v>
          </cell>
          <cell r="I404" t="str">
            <v>Tài chính - Ngân hàng</v>
          </cell>
          <cell r="J404" t="str">
            <v>Nữ</v>
          </cell>
          <cell r="K404" t="str">
            <v>Nam Định</v>
          </cell>
          <cell r="L404" t="str">
            <v>Kinh</v>
          </cell>
          <cell r="M404" t="str">
            <v>Việt Nam</v>
          </cell>
          <cell r="N404" t="str">
            <v>Việt Nam</v>
          </cell>
        </row>
        <row r="405">
          <cell r="B405">
            <v>14050724</v>
          </cell>
          <cell r="C405" t="str">
            <v> Đặng Hương Ly</v>
          </cell>
          <cell r="D405" t="str">
            <v> 02/07/1996</v>
          </cell>
          <cell r="E405" t="str">
            <v> 131</v>
          </cell>
          <cell r="F405" t="str">
            <v> 3.14</v>
          </cell>
          <cell r="G405" t="str">
            <v> Tốt nghiệp</v>
          </cell>
          <cell r="H405" t="str">
            <v> Khá</v>
          </cell>
          <cell r="I405" t="str">
            <v>Tài chính - Ngân hàng</v>
          </cell>
          <cell r="J405" t="str">
            <v>Nữ</v>
          </cell>
          <cell r="K405" t="str">
            <v>Hà Nội</v>
          </cell>
          <cell r="L405" t="str">
            <v>Kinh</v>
          </cell>
          <cell r="M405" t="str">
            <v>Việt Nam</v>
          </cell>
          <cell r="N405" t="str">
            <v>Việt Nam</v>
          </cell>
        </row>
        <row r="406">
          <cell r="B406">
            <v>14050802</v>
          </cell>
          <cell r="C406" t="str">
            <v> Tào Thị Hương Ly</v>
          </cell>
          <cell r="D406" t="str">
            <v> 28/01/1996</v>
          </cell>
          <cell r="E406" t="str">
            <v> 128</v>
          </cell>
          <cell r="F406" t="str">
            <v> 3.02</v>
          </cell>
          <cell r="G406" t="str">
            <v> Tốt nghiệp</v>
          </cell>
          <cell r="H406" t="str">
            <v> Khá</v>
          </cell>
          <cell r="I406" t="str">
            <v>Tài chính - Ngân hàng</v>
          </cell>
          <cell r="J406" t="str">
            <v>Nữ</v>
          </cell>
          <cell r="K406" t="str">
            <v>Thanh Hóa</v>
          </cell>
          <cell r="L406" t="str">
            <v>Kinh</v>
          </cell>
          <cell r="M406" t="str">
            <v>Việt Nam</v>
          </cell>
          <cell r="N406" t="str">
            <v>Việt Nam</v>
          </cell>
        </row>
        <row r="407">
          <cell r="B407">
            <v>14050750</v>
          </cell>
          <cell r="C407" t="str">
            <v> Nguyễn Thị Nàn</v>
          </cell>
          <cell r="D407" t="str">
            <v> 05/12/1996</v>
          </cell>
          <cell r="E407" t="str">
            <v> 128</v>
          </cell>
          <cell r="F407" t="str">
            <v> 2.94</v>
          </cell>
          <cell r="G407" t="str">
            <v> Tốt nghiệp</v>
          </cell>
          <cell r="H407" t="str">
            <v> Khá</v>
          </cell>
          <cell r="I407" t="str">
            <v>Tài chính - Ngân hàng</v>
          </cell>
          <cell r="J407" t="str">
            <v>Nữ</v>
          </cell>
          <cell r="K407" t="str">
            <v>Bắc Ninh</v>
          </cell>
          <cell r="L407" t="str">
            <v>Kinh</v>
          </cell>
          <cell r="M407" t="str">
            <v>Việt Nam</v>
          </cell>
          <cell r="N407" t="str">
            <v>Việt Nam</v>
          </cell>
        </row>
        <row r="408">
          <cell r="B408">
            <v>14050792</v>
          </cell>
          <cell r="C408" t="str">
            <v> Lưu Phương Thảo</v>
          </cell>
          <cell r="D408" t="str">
            <v> 20/11/1996</v>
          </cell>
          <cell r="E408" t="str">
            <v> 128</v>
          </cell>
          <cell r="F408" t="str">
            <v> 3.04</v>
          </cell>
          <cell r="G408" t="str">
            <v> Tốt nghiệp</v>
          </cell>
          <cell r="H408" t="str">
            <v> Khá</v>
          </cell>
          <cell r="I408" t="str">
            <v>Tài chính - Ngân hàng</v>
          </cell>
          <cell r="J408" t="str">
            <v>Nữ</v>
          </cell>
          <cell r="K408" t="str">
            <v>Thanh Hóa</v>
          </cell>
          <cell r="L408" t="str">
            <v>Kinh</v>
          </cell>
          <cell r="M408" t="str">
            <v>Việt Nam</v>
          </cell>
          <cell r="N408" t="str">
            <v>Việt Nam</v>
          </cell>
        </row>
        <row r="409">
          <cell r="B409">
            <v>14050171</v>
          </cell>
          <cell r="C409" t="str">
            <v> Đinh Thị Thơ</v>
          </cell>
          <cell r="D409" t="str">
            <v> 09/04/1996</v>
          </cell>
          <cell r="E409" t="str">
            <v> 128</v>
          </cell>
          <cell r="F409" t="str">
            <v> 2.91</v>
          </cell>
          <cell r="G409" t="str">
            <v> Tốt nghiệp</v>
          </cell>
          <cell r="H409" t="str">
            <v> Khá</v>
          </cell>
          <cell r="I409" t="str">
            <v>Tài chính - Ngân hàng</v>
          </cell>
          <cell r="J409" t="str">
            <v>Nữ</v>
          </cell>
          <cell r="K409" t="str">
            <v>Nam Định</v>
          </cell>
          <cell r="L409" t="str">
            <v>Kinh</v>
          </cell>
          <cell r="M409" t="str">
            <v>Việt Nam</v>
          </cell>
          <cell r="N409" t="str">
            <v>Việt Nam</v>
          </cell>
        </row>
        <row r="410">
          <cell r="B410">
            <v>14050793</v>
          </cell>
          <cell r="C410" t="str">
            <v> Hoàng Thị Hoài Thu</v>
          </cell>
          <cell r="D410" t="str">
            <v> 25/07/1996</v>
          </cell>
          <cell r="E410" t="str">
            <v> 128</v>
          </cell>
          <cell r="F410" t="str">
            <v> 2.98</v>
          </cell>
          <cell r="G410" t="str">
            <v> Tốt nghiệp</v>
          </cell>
          <cell r="H410" t="str">
            <v> Khá</v>
          </cell>
          <cell r="I410" t="str">
            <v>Tài chính - Ngân hàng</v>
          </cell>
          <cell r="J410" t="str">
            <v>Nữ</v>
          </cell>
          <cell r="K410" t="str">
            <v>Bắc Giang</v>
          </cell>
          <cell r="L410" t="str">
            <v>Kinh</v>
          </cell>
          <cell r="M410" t="str">
            <v>Việt Nam</v>
          </cell>
          <cell r="N410" t="str">
            <v>Việt Nam</v>
          </cell>
        </row>
        <row r="411">
          <cell r="B411">
            <v>14050308</v>
          </cell>
          <cell r="C411" t="str">
            <v> Nguyễn Thị Thu</v>
          </cell>
          <cell r="D411" t="str">
            <v> 21/10/1996</v>
          </cell>
          <cell r="E411" t="str">
            <v> 128</v>
          </cell>
          <cell r="F411" t="str">
            <v> 3.59</v>
          </cell>
          <cell r="G411" t="str">
            <v> Tốt nghiệp</v>
          </cell>
          <cell r="H411" t="str">
            <v> Giỏi</v>
          </cell>
          <cell r="I411" t="str">
            <v>Tài chính - Ngân hàng</v>
          </cell>
          <cell r="J411" t="str">
            <v>Nữ</v>
          </cell>
          <cell r="K411" t="str">
            <v>Bắc Ninh</v>
          </cell>
          <cell r="L411" t="str">
            <v>Kinh</v>
          </cell>
          <cell r="M411" t="str">
            <v>Việt Nam</v>
          </cell>
          <cell r="N411" t="str">
            <v>Việt Nam</v>
          </cell>
        </row>
        <row r="412">
          <cell r="B412">
            <v>14050736</v>
          </cell>
          <cell r="C412" t="str">
            <v> Trịnh Thị Thùy</v>
          </cell>
          <cell r="D412" t="str">
            <v> 23/10/1996</v>
          </cell>
          <cell r="E412" t="str">
            <v> 128</v>
          </cell>
          <cell r="F412" t="str">
            <v> 3.19</v>
          </cell>
          <cell r="G412" t="str">
            <v> Tốt nghiệp</v>
          </cell>
          <cell r="H412" t="str">
            <v> Khá</v>
          </cell>
          <cell r="I412" t="str">
            <v>Tài chính - Ngân hàng</v>
          </cell>
          <cell r="J412" t="str">
            <v>Nữ</v>
          </cell>
          <cell r="K412" t="str">
            <v>Thanh Hóa</v>
          </cell>
          <cell r="L412" t="str">
            <v>Kinh</v>
          </cell>
          <cell r="M412" t="str">
            <v>Việt Nam</v>
          </cell>
          <cell r="N412" t="str">
            <v>Việt Nam</v>
          </cell>
        </row>
        <row r="413">
          <cell r="B413">
            <v>14050794</v>
          </cell>
          <cell r="C413" t="str">
            <v> Nguyễn Thị Thuỷ</v>
          </cell>
          <cell r="D413" t="str">
            <v> 19/05/1996</v>
          </cell>
          <cell r="E413" t="str">
            <v> 128</v>
          </cell>
          <cell r="F413" t="str">
            <v> 3.2</v>
          </cell>
          <cell r="G413" t="str">
            <v> Tốt nghiệp</v>
          </cell>
          <cell r="H413" t="str">
            <v> Giỏi</v>
          </cell>
          <cell r="I413" t="str">
            <v>Tài chính - Ngân hàng</v>
          </cell>
          <cell r="J413" t="str">
            <v>Nữ</v>
          </cell>
          <cell r="K413" t="str">
            <v>Bắc Ninh</v>
          </cell>
          <cell r="L413" t="str">
            <v>Kinh</v>
          </cell>
          <cell r="M413" t="str">
            <v>Việt Nam</v>
          </cell>
          <cell r="N413" t="str">
            <v>Việt Nam</v>
          </cell>
        </row>
        <row r="414">
          <cell r="B414">
            <v>14050460</v>
          </cell>
          <cell r="C414" t="str">
            <v> Nguyễn Thục Trang</v>
          </cell>
          <cell r="D414" t="str">
            <v> 01/05/1996</v>
          </cell>
          <cell r="E414" t="str">
            <v> 128</v>
          </cell>
          <cell r="F414" t="str">
            <v> 3.34</v>
          </cell>
          <cell r="G414" t="str">
            <v> Tốt nghiệp</v>
          </cell>
          <cell r="H414" t="str">
            <v> Giỏi</v>
          </cell>
          <cell r="I414" t="str">
            <v>Tài chính - Ngân hàng</v>
          </cell>
          <cell r="J414" t="str">
            <v>Nữ</v>
          </cell>
          <cell r="K414" t="str">
            <v>Thanh Hóa</v>
          </cell>
          <cell r="L414" t="str">
            <v>Kinh</v>
          </cell>
          <cell r="M414" t="str">
            <v>Việt Nam</v>
          </cell>
          <cell r="N414" t="str">
            <v>Việt Nam</v>
          </cell>
        </row>
        <row r="415">
          <cell r="B415">
            <v>14050196</v>
          </cell>
          <cell r="C415" t="str">
            <v> Đặng Thị Hồng Vân</v>
          </cell>
          <cell r="D415" t="str">
            <v> 09/08/1996</v>
          </cell>
          <cell r="E415" t="str">
            <v> 128</v>
          </cell>
          <cell r="F415" t="str">
            <v> 3.31</v>
          </cell>
          <cell r="G415" t="str">
            <v> Tốt nghiệp</v>
          </cell>
          <cell r="H415" t="str">
            <v> Giỏi</v>
          </cell>
          <cell r="I415" t="str">
            <v>Tài chính - Ngân hàng</v>
          </cell>
          <cell r="J415" t="str">
            <v>Nữ</v>
          </cell>
          <cell r="K415" t="str">
            <v>Hưng Yên</v>
          </cell>
          <cell r="L415" t="str">
            <v>Kinh</v>
          </cell>
          <cell r="M415" t="str">
            <v>Việt Nam</v>
          </cell>
          <cell r="N415" t="str">
            <v>Việt Nam</v>
          </cell>
        </row>
        <row r="416">
          <cell r="B416">
            <v>14050200</v>
          </cell>
          <cell r="C416" t="str">
            <v> Nguyễn Thị Xuân</v>
          </cell>
          <cell r="D416" t="str">
            <v> 08/10/1996</v>
          </cell>
          <cell r="E416" t="str">
            <v> 128</v>
          </cell>
          <cell r="F416" t="str">
            <v> 3.52</v>
          </cell>
          <cell r="G416" t="str">
            <v> Tốt nghiệp</v>
          </cell>
          <cell r="H416" t="str">
            <v> Giỏi</v>
          </cell>
          <cell r="I416" t="str">
            <v>Tài chính - Ngân hàng</v>
          </cell>
          <cell r="J416" t="str">
            <v>Nữ</v>
          </cell>
          <cell r="K416" t="str">
            <v>Hưng Yên</v>
          </cell>
          <cell r="L416" t="str">
            <v>Kinh</v>
          </cell>
          <cell r="M416" t="str">
            <v>Việt Nam</v>
          </cell>
          <cell r="N416" t="str">
            <v>Việt Nam</v>
          </cell>
        </row>
        <row r="417">
          <cell r="B417">
            <v>14050470</v>
          </cell>
          <cell r="C417" t="str">
            <v> Đoàn Vân Anh</v>
          </cell>
          <cell r="D417" t="str">
            <v> 31/10/1996</v>
          </cell>
          <cell r="E417" t="str">
            <v> 113</v>
          </cell>
          <cell r="F417" t="str">
            <v> 2.7</v>
          </cell>
          <cell r="G417" t="str">
            <v>  Chưa tích lũy đủ số tín chỉ (113/128)</v>
          </cell>
          <cell r="I417" t="str">
            <v>Tài chính - Ngân hàng</v>
          </cell>
          <cell r="J417" t="str">
            <v>Nữ</v>
          </cell>
          <cell r="K417" t="str">
            <v>Quảng Bình</v>
          </cell>
          <cell r="L417" t="str">
            <v>Kinh</v>
          </cell>
          <cell r="M417" t="str">
            <v>Việt Nam</v>
          </cell>
          <cell r="N417" t="str">
            <v>Việt Nam</v>
          </cell>
        </row>
        <row r="418">
          <cell r="B418">
            <v>14050743</v>
          </cell>
          <cell r="C418" t="str">
            <v> Nguyễn Thị Lan Anh</v>
          </cell>
          <cell r="D418" t="str">
            <v> 02/03/1996</v>
          </cell>
          <cell r="E418" t="str">
            <v> 122</v>
          </cell>
          <cell r="F418" t="str">
            <v> 3.52</v>
          </cell>
          <cell r="G418" t="str">
            <v>  Chưa tích lũy đủ số tín chỉ (122/128)</v>
          </cell>
          <cell r="I418" t="str">
            <v>Tài chính - Ngân hàng</v>
          </cell>
          <cell r="J418" t="str">
            <v>Nữ</v>
          </cell>
          <cell r="K418" t="str">
            <v>Hà Nội</v>
          </cell>
          <cell r="L418" t="str">
            <v>Kinh</v>
          </cell>
          <cell r="M418" t="str">
            <v>Việt Nam</v>
          </cell>
          <cell r="N418" t="str">
            <v>Việt Nam</v>
          </cell>
        </row>
        <row r="419">
          <cell r="B419">
            <v>14050759</v>
          </cell>
          <cell r="C419" t="str">
            <v> Nguyễn Thị Phương Anh</v>
          </cell>
          <cell r="D419" t="str">
            <v> 09/10/1996</v>
          </cell>
          <cell r="E419" t="str">
            <v> 122</v>
          </cell>
          <cell r="F419" t="str">
            <v> 2.76</v>
          </cell>
          <cell r="G419" t="str">
            <v>  Chưa tích lũy đủ số tín chỉ (122/128)</v>
          </cell>
          <cell r="I419" t="str">
            <v>Tài chính - Ngân hàng</v>
          </cell>
          <cell r="J419" t="str">
            <v>Nữ</v>
          </cell>
          <cell r="K419" t="str">
            <v>Hải Dương</v>
          </cell>
          <cell r="L419" t="str">
            <v>Kinh</v>
          </cell>
          <cell r="M419" t="str">
            <v>Việt Nam</v>
          </cell>
          <cell r="N419" t="str">
            <v>Việt Nam</v>
          </cell>
        </row>
        <row r="420">
          <cell r="B420">
            <v>14050702</v>
          </cell>
          <cell r="C420" t="str">
            <v> Nguyễn Mạnh Cường</v>
          </cell>
          <cell r="D420" t="str">
            <v> 16/01/1996</v>
          </cell>
          <cell r="E420" t="str">
            <v> 123</v>
          </cell>
          <cell r="F420" t="str">
            <v> 3.3</v>
          </cell>
          <cell r="G420" t="str">
            <v>  Chưa tích lũy đủ số tín chỉ (123/128)</v>
          </cell>
          <cell r="I420" t="str">
            <v>Tài chính - Ngân hàng</v>
          </cell>
          <cell r="J420" t="str">
            <v>Nam</v>
          </cell>
          <cell r="K420" t="str">
            <v>Yên Bái</v>
          </cell>
          <cell r="L420" t="str">
            <v>Kinh</v>
          </cell>
          <cell r="M420" t="str">
            <v>Việt Nam</v>
          </cell>
          <cell r="N420" t="str">
            <v>Việt Nam</v>
          </cell>
        </row>
        <row r="421">
          <cell r="B421">
            <v>14050707</v>
          </cell>
          <cell r="C421" t="str">
            <v> Nguyễn Tiến Dũng</v>
          </cell>
          <cell r="D421" t="str">
            <v> 01/01/1996</v>
          </cell>
          <cell r="E421" t="str">
            <v> 104</v>
          </cell>
          <cell r="F421" t="str">
            <v> 3.04</v>
          </cell>
          <cell r="G421" t="str">
            <v>  Chưa tích lũy đủ số tín chỉ (104/128)</v>
          </cell>
          <cell r="I421" t="str">
            <v>Tài chính - Ngân hàng</v>
          </cell>
          <cell r="J421" t="str">
            <v>Nam</v>
          </cell>
          <cell r="K421" t="str">
            <v>Hà Nội</v>
          </cell>
          <cell r="L421" t="str">
            <v>Kinh</v>
          </cell>
          <cell r="M421" t="str">
            <v>Việt Nam</v>
          </cell>
          <cell r="N421" t="str">
            <v>Việt Nam</v>
          </cell>
        </row>
        <row r="422">
          <cell r="B422">
            <v>14050704</v>
          </cell>
          <cell r="C422" t="str">
            <v> Nguyễn Thành Đạt</v>
          </cell>
          <cell r="D422" t="str">
            <v> 03/09/1996</v>
          </cell>
          <cell r="E422" t="str">
            <v> 118</v>
          </cell>
          <cell r="F422" t="str">
            <v> 3.18</v>
          </cell>
          <cell r="G422" t="str">
            <v>  Chưa tích lũy đủ số tín chỉ (118/128)</v>
          </cell>
          <cell r="I422" t="str">
            <v>Tài chính - Ngân hàng</v>
          </cell>
          <cell r="J422" t="str">
            <v>Nam</v>
          </cell>
          <cell r="K422" t="str">
            <v>Lào Cai</v>
          </cell>
          <cell r="L422" t="str">
            <v>Kinh</v>
          </cell>
          <cell r="M422" t="str">
            <v>Việt Nam</v>
          </cell>
          <cell r="N422" t="str">
            <v>Việt Nam</v>
          </cell>
        </row>
        <row r="423">
          <cell r="B423">
            <v>14050024</v>
          </cell>
          <cell r="C423" t="str">
            <v> Nguyễn Thị Đỏ</v>
          </cell>
          <cell r="D423" t="str">
            <v> 10/01/1996</v>
          </cell>
          <cell r="E423" t="str">
            <v> 118</v>
          </cell>
          <cell r="F423" t="str">
            <v> 3.03</v>
          </cell>
          <cell r="G423" t="str">
            <v>  Chưa tích lũy đủ số tín chỉ (118/128)</v>
          </cell>
          <cell r="I423" t="str">
            <v>Tài chính - Ngân hàng</v>
          </cell>
          <cell r="J423" t="str">
            <v>Nữ</v>
          </cell>
          <cell r="K423" t="str">
            <v>Hà Nội</v>
          </cell>
          <cell r="L423" t="str">
            <v>Kinh</v>
          </cell>
          <cell r="M423" t="str">
            <v>Việt Nam</v>
          </cell>
          <cell r="N423" t="str">
            <v>Việt Nam</v>
          </cell>
        </row>
        <row r="424">
          <cell r="B424">
            <v>14050806</v>
          </cell>
          <cell r="C424" t="str">
            <v> Nguyễn Hoài Giang</v>
          </cell>
          <cell r="D424" t="str">
            <v> 18/07/1996</v>
          </cell>
          <cell r="E424" t="str">
            <v> 90</v>
          </cell>
          <cell r="F424" t="str">
            <v> 3.16</v>
          </cell>
          <cell r="G424" t="str">
            <v>  Chưa tích lũy đủ số tín chỉ (90/128)</v>
          </cell>
          <cell r="I424" t="str">
            <v>Tài chính - Ngân hàng</v>
          </cell>
          <cell r="J424" t="str">
            <v>Nữ</v>
          </cell>
          <cell r="K424" t="str">
            <v>Hà Nội</v>
          </cell>
          <cell r="L424" t="str">
            <v>Kinh</v>
          </cell>
          <cell r="M424" t="str">
            <v>Việt Nam</v>
          </cell>
          <cell r="N424" t="str">
            <v>Việt Nam</v>
          </cell>
        </row>
        <row r="425">
          <cell r="B425">
            <v>14050710</v>
          </cell>
          <cell r="C425" t="str">
            <v> Hoàng Thu Hà</v>
          </cell>
          <cell r="D425" t="str">
            <v> 15/09/1996</v>
          </cell>
          <cell r="E425" t="str">
            <v> 118</v>
          </cell>
          <cell r="F425" t="str">
            <v> 2.54</v>
          </cell>
          <cell r="G425" t="str">
            <v>  Chưa tích lũy đủ số tín chỉ (118/128)</v>
          </cell>
          <cell r="I425" t="str">
            <v>Tài chính - Ngân hàng</v>
          </cell>
          <cell r="J425" t="str">
            <v>Nữ</v>
          </cell>
          <cell r="K425" t="str">
            <v>Ninh Bình</v>
          </cell>
          <cell r="L425" t="str">
            <v>Mường</v>
          </cell>
          <cell r="M425" t="str">
            <v>Việt Nam</v>
          </cell>
          <cell r="N425" t="str">
            <v>Việt Nam</v>
          </cell>
        </row>
        <row r="426">
          <cell r="B426">
            <v>14050711</v>
          </cell>
          <cell r="C426" t="str">
            <v> Nguyễn Thị Hà</v>
          </cell>
          <cell r="D426" t="str">
            <v> 09/08/1996</v>
          </cell>
          <cell r="E426" t="str">
            <v> 118</v>
          </cell>
          <cell r="F426" t="str">
            <v> 2.92</v>
          </cell>
          <cell r="G426" t="str">
            <v>  Chưa tích lũy đủ số tín chỉ (118/128)</v>
          </cell>
          <cell r="I426" t="str">
            <v>Tài chính - Ngân hàng</v>
          </cell>
          <cell r="J426" t="str">
            <v>Nữ</v>
          </cell>
          <cell r="K426" t="str">
            <v>Ninh Bình</v>
          </cell>
          <cell r="L426" t="str">
            <v>Kinh</v>
          </cell>
          <cell r="M426" t="str">
            <v>Việt Nam</v>
          </cell>
          <cell r="N426" t="str">
            <v>Việt Nam</v>
          </cell>
        </row>
        <row r="427">
          <cell r="B427">
            <v>14050509</v>
          </cell>
          <cell r="C427" t="str">
            <v> Đinh Thị Hạnh</v>
          </cell>
          <cell r="D427" t="str">
            <v> 28/02/1995</v>
          </cell>
          <cell r="E427" t="str">
            <v> 118</v>
          </cell>
          <cell r="F427" t="str">
            <v> 2.6</v>
          </cell>
          <cell r="G427" t="str">
            <v>  Chưa tích lũy đủ số tín chỉ (118/128)</v>
          </cell>
          <cell r="I427" t="str">
            <v>Tài chính - Ngân hàng</v>
          </cell>
          <cell r="J427" t="str">
            <v>Nữ</v>
          </cell>
          <cell r="K427" t="str">
            <v>Hà Nội</v>
          </cell>
          <cell r="L427" t="str">
            <v>Mường</v>
          </cell>
          <cell r="M427" t="str">
            <v>Việt Nam</v>
          </cell>
          <cell r="N427" t="str">
            <v>Việt Nam</v>
          </cell>
        </row>
        <row r="428">
          <cell r="B428">
            <v>14050713</v>
          </cell>
          <cell r="C428" t="str">
            <v> Lê Thị Hiền</v>
          </cell>
          <cell r="D428" t="str">
            <v> 25/01/1995</v>
          </cell>
          <cell r="E428" t="str">
            <v> 118</v>
          </cell>
          <cell r="F428" t="str">
            <v> 2.93</v>
          </cell>
          <cell r="G428" t="str">
            <v>  Chưa tích lũy đủ số tín chỉ (118/128)</v>
          </cell>
          <cell r="I428" t="str">
            <v>Tài chính - Ngân hàng</v>
          </cell>
          <cell r="J428" t="str">
            <v>Nữ</v>
          </cell>
          <cell r="K428" t="str">
            <v>Hải Dương</v>
          </cell>
          <cell r="L428" t="str">
            <v>Kinh</v>
          </cell>
          <cell r="M428" t="str">
            <v>Việt Nam</v>
          </cell>
          <cell r="N428" t="str">
            <v>Việt Nam</v>
          </cell>
        </row>
        <row r="429">
          <cell r="B429">
            <v>14050771</v>
          </cell>
          <cell r="C429" t="str">
            <v> Lê Thị Hoa</v>
          </cell>
          <cell r="D429" t="str">
            <v> 22/02/1995</v>
          </cell>
          <cell r="E429" t="str">
            <v> 107</v>
          </cell>
          <cell r="F429" t="str">
            <v> 2.5</v>
          </cell>
          <cell r="G429" t="str">
            <v>  Chưa tích lũy đủ số tín chỉ (107/128)</v>
          </cell>
          <cell r="I429" t="str">
            <v>Tài chính - Ngân hàng</v>
          </cell>
          <cell r="J429" t="str">
            <v>Nữ</v>
          </cell>
          <cell r="K429" t="str">
            <v>Vĩnh Phúc</v>
          </cell>
          <cell r="L429" t="str">
            <v>Kinh</v>
          </cell>
          <cell r="M429" t="str">
            <v>Việt Nam</v>
          </cell>
          <cell r="N429" t="str">
            <v>Việt Nam</v>
          </cell>
        </row>
        <row r="430">
          <cell r="B430">
            <v>14050714</v>
          </cell>
          <cell r="C430" t="str">
            <v> Nguyễn Thị Hồng</v>
          </cell>
          <cell r="D430" t="str">
            <v> 06/06/1995</v>
          </cell>
          <cell r="E430" t="str">
            <v> 118</v>
          </cell>
          <cell r="F430" t="str">
            <v> 2.86</v>
          </cell>
          <cell r="G430" t="str">
            <v>  Chưa tích lũy đủ số tín chỉ (118/128)</v>
          </cell>
          <cell r="I430" t="str">
            <v>Tài chính - Ngân hàng</v>
          </cell>
          <cell r="J430" t="str">
            <v>Nữ</v>
          </cell>
          <cell r="K430" t="str">
            <v>Hà Nam</v>
          </cell>
          <cell r="L430" t="str">
            <v>Kinh</v>
          </cell>
          <cell r="M430" t="str">
            <v>Việt Nam</v>
          </cell>
          <cell r="N430" t="str">
            <v>Việt Nam</v>
          </cell>
        </row>
        <row r="431">
          <cell r="B431">
            <v>14050775</v>
          </cell>
          <cell r="C431" t="str">
            <v> Hoàng Thị Ngọc Huyền</v>
          </cell>
          <cell r="D431" t="str">
            <v> 12/08/1996</v>
          </cell>
          <cell r="E431" t="str">
            <v> 128</v>
          </cell>
          <cell r="F431" t="str">
            <v> 2.9</v>
          </cell>
          <cell r="G431" t="str">
            <v>  Chưa đủ các chứng chỉ</v>
          </cell>
          <cell r="I431" t="str">
            <v>Tài chính - Ngân hàng</v>
          </cell>
          <cell r="J431" t="str">
            <v>Nữ</v>
          </cell>
          <cell r="K431" t="str">
            <v>Hưng Yên</v>
          </cell>
          <cell r="L431" t="str">
            <v>Kinh</v>
          </cell>
          <cell r="M431" t="str">
            <v>Việt Nam</v>
          </cell>
          <cell r="N431" t="str">
            <v>Việt Nam</v>
          </cell>
        </row>
        <row r="432">
          <cell r="B432">
            <v>14050512</v>
          </cell>
          <cell r="C432" t="str">
            <v> Vũ Thị Bích Hường</v>
          </cell>
          <cell r="D432" t="str">
            <v> 20/11/1995</v>
          </cell>
          <cell r="E432" t="str">
            <v> 128</v>
          </cell>
          <cell r="F432" t="str">
            <v> 2.63</v>
          </cell>
          <cell r="G432" t="str">
            <v>  Chưa đủ các chứng chỉ</v>
          </cell>
          <cell r="I432" t="str">
            <v>Tài chính - Ngân hàng</v>
          </cell>
          <cell r="J432" t="str">
            <v>Nữ</v>
          </cell>
          <cell r="K432" t="str">
            <v>Nghệ An</v>
          </cell>
          <cell r="L432" t="str">
            <v>Thổ</v>
          </cell>
          <cell r="M432" t="str">
            <v>Việt Nam</v>
          </cell>
          <cell r="N432" t="str">
            <v>Việt Nam</v>
          </cell>
        </row>
        <row r="433">
          <cell r="B433">
            <v>14050776</v>
          </cell>
          <cell r="C433" t="str">
            <v> Nguyễn Thùy Linh</v>
          </cell>
          <cell r="D433" t="str">
            <v> 18/05/1996</v>
          </cell>
          <cell r="E433" t="str">
            <v> 116</v>
          </cell>
          <cell r="F433" t="str">
            <v> 3.24</v>
          </cell>
          <cell r="G433" t="str">
            <v>  Chưa tích lũy đủ số tín chỉ (116/128)</v>
          </cell>
          <cell r="I433" t="str">
            <v>Tài chính - Ngân hàng</v>
          </cell>
          <cell r="J433" t="str">
            <v>Nữ</v>
          </cell>
          <cell r="K433" t="str">
            <v>Vĩnh Phúc</v>
          </cell>
          <cell r="L433" t="str">
            <v>Kinh</v>
          </cell>
          <cell r="M433" t="str">
            <v>Việt Nam</v>
          </cell>
          <cell r="N433" t="str">
            <v>Việt Nam</v>
          </cell>
        </row>
        <row r="434">
          <cell r="B434">
            <v>14050749</v>
          </cell>
          <cell r="C434" t="str">
            <v> Phạm Ngọc Minh</v>
          </cell>
          <cell r="D434" t="str">
            <v> 09/03/1996</v>
          </cell>
          <cell r="E434" t="str">
            <v> 99</v>
          </cell>
          <cell r="F434" t="str">
            <v> 2.35</v>
          </cell>
          <cell r="G434" t="str">
            <v>  Chưa tích lũy đủ số tín chỉ (99/128)</v>
          </cell>
          <cell r="I434" t="str">
            <v>Tài chính - Ngân hàng</v>
          </cell>
          <cell r="J434" t="str">
            <v>Nam</v>
          </cell>
          <cell r="K434" t="str">
            <v>Hải Phòng</v>
          </cell>
          <cell r="L434" t="str">
            <v>Kinh</v>
          </cell>
          <cell r="M434" t="str">
            <v>Việt Nam</v>
          </cell>
          <cell r="N434" t="str">
            <v>Việt Nam</v>
          </cell>
        </row>
        <row r="435">
          <cell r="B435">
            <v>14050782</v>
          </cell>
          <cell r="C435" t="str">
            <v> Nguyễn Nữ Hà My</v>
          </cell>
          <cell r="D435" t="str">
            <v> 24/07/1996</v>
          </cell>
          <cell r="E435" t="str">
            <v> 101</v>
          </cell>
          <cell r="F435" t="str">
            <v> 2.89</v>
          </cell>
          <cell r="G435" t="str">
            <v>  Chưa tích lũy đủ số tín chỉ (101/128)</v>
          </cell>
          <cell r="I435" t="str">
            <v>Tài chính - Ngân hàng</v>
          </cell>
          <cell r="J435" t="str">
            <v>Nữ</v>
          </cell>
          <cell r="K435" t="str">
            <v>Nghệ An</v>
          </cell>
          <cell r="L435" t="str">
            <v>Kinh</v>
          </cell>
          <cell r="M435" t="str">
            <v>Việt Nam</v>
          </cell>
          <cell r="N435" t="str">
            <v>Việt Nam</v>
          </cell>
        </row>
        <row r="436">
          <cell r="B436">
            <v>14050726</v>
          </cell>
          <cell r="C436" t="str">
            <v> Đỗ Thị Ngát</v>
          </cell>
          <cell r="D436" t="str">
            <v> 14/09/1996</v>
          </cell>
          <cell r="E436" t="str">
            <v> 110</v>
          </cell>
          <cell r="F436" t="str">
            <v> 2.52</v>
          </cell>
          <cell r="G436" t="str">
            <v>  Chưa tích lũy đủ số tín chỉ (110/128)</v>
          </cell>
          <cell r="I436" t="str">
            <v>Tài chính - Ngân hàng</v>
          </cell>
          <cell r="J436" t="str">
            <v>Nữ</v>
          </cell>
          <cell r="K436" t="str">
            <v>Hưng Yên</v>
          </cell>
          <cell r="L436" t="str">
            <v>Kinh</v>
          </cell>
          <cell r="M436" t="str">
            <v>Việt Nam</v>
          </cell>
          <cell r="N436" t="str">
            <v>Việt Nam</v>
          </cell>
        </row>
        <row r="437">
          <cell r="B437">
            <v>14050135</v>
          </cell>
          <cell r="C437" t="str">
            <v> Trương Thị Minh Nguyệt</v>
          </cell>
          <cell r="D437" t="str">
            <v> 05/11/1996</v>
          </cell>
          <cell r="E437" t="str">
            <v> 115</v>
          </cell>
          <cell r="F437" t="str">
            <v> 3.2</v>
          </cell>
          <cell r="G437" t="str">
            <v>  Chưa tích lũy đủ số tín chỉ (115/128)</v>
          </cell>
          <cell r="I437" t="str">
            <v>Tài chính - Ngân hàng</v>
          </cell>
          <cell r="J437" t="str">
            <v>Nữ</v>
          </cell>
          <cell r="K437" t="str">
            <v>Hà Nội</v>
          </cell>
          <cell r="L437" t="str">
            <v>Kinh</v>
          </cell>
          <cell r="M437" t="str">
            <v>Việt Nam</v>
          </cell>
          <cell r="N437" t="str">
            <v>Việt Nam</v>
          </cell>
        </row>
        <row r="438">
          <cell r="B438">
            <v>14050489</v>
          </cell>
          <cell r="C438" t="str">
            <v> Dương Thị Oanh</v>
          </cell>
          <cell r="D438" t="str">
            <v> 12/11/1996</v>
          </cell>
          <cell r="E438" t="str">
            <v> 125</v>
          </cell>
          <cell r="F438" t="str">
            <v> 2.88</v>
          </cell>
          <cell r="G438" t="str">
            <v>  Chưa tích lũy đủ số tín chỉ (125/128)</v>
          </cell>
          <cell r="I438" t="str">
            <v>Tài chính - Ngân hàng</v>
          </cell>
          <cell r="J438" t="str">
            <v>Nữ</v>
          </cell>
          <cell r="K438" t="str">
            <v>Hà Nội</v>
          </cell>
          <cell r="L438" t="str">
            <v>Kinh</v>
          </cell>
          <cell r="M438" t="str">
            <v>Việt Nam</v>
          </cell>
          <cell r="N438" t="str">
            <v>Việt Nam</v>
          </cell>
        </row>
        <row r="439">
          <cell r="B439">
            <v>14050785</v>
          </cell>
          <cell r="C439" t="str">
            <v> Nguyễn Thị Lan Phương</v>
          </cell>
          <cell r="D439" t="str">
            <v> 29/09/1995</v>
          </cell>
          <cell r="E439" t="str">
            <v> 76</v>
          </cell>
          <cell r="F439" t="str">
            <v> 2.24</v>
          </cell>
          <cell r="G439" t="str">
            <v>  Chưa tích lũy đủ số tín chỉ (76/128)</v>
          </cell>
          <cell r="I439" t="str">
            <v>Tài chính - Ngân hàng</v>
          </cell>
          <cell r="J439" t="str">
            <v>Nữ</v>
          </cell>
          <cell r="K439" t="str">
            <v>Hà Tĩnh</v>
          </cell>
          <cell r="L439" t="str">
            <v>Kinh</v>
          </cell>
          <cell r="M439" t="str">
            <v>Việt Nam</v>
          </cell>
          <cell r="N439" t="str">
            <v>Việt Nam</v>
          </cell>
        </row>
        <row r="440">
          <cell r="B440">
            <v>14050433</v>
          </cell>
          <cell r="C440" t="str">
            <v> Tạ Minh Phương</v>
          </cell>
          <cell r="D440" t="str">
            <v> 27/03/1996</v>
          </cell>
          <cell r="E440" t="str">
            <v> 119</v>
          </cell>
          <cell r="F440" t="str">
            <v> 2.85</v>
          </cell>
          <cell r="G440" t="str">
            <v>  Chưa tích lũy đủ số tín chỉ (119/128)</v>
          </cell>
          <cell r="I440" t="str">
            <v>Tài chính - Ngân hàng</v>
          </cell>
          <cell r="J440" t="str">
            <v>Nữ</v>
          </cell>
          <cell r="K440" t="str">
            <v>Hà Nội</v>
          </cell>
          <cell r="L440" t="str">
            <v>Kinh</v>
          </cell>
          <cell r="M440" t="str">
            <v>Việt Nam</v>
          </cell>
          <cell r="N440" t="str">
            <v>Việt Nam</v>
          </cell>
        </row>
        <row r="441">
          <cell r="B441">
            <v>14050731</v>
          </cell>
          <cell r="C441" t="str">
            <v> Nguyễn Như Quỳnh</v>
          </cell>
          <cell r="D441" t="str">
            <v> 24/10/1996</v>
          </cell>
          <cell r="E441" t="str">
            <v> 128</v>
          </cell>
          <cell r="F441" t="str">
            <v> 3.09</v>
          </cell>
          <cell r="G441" t="str">
            <v>  Chưa đủ các chứng chỉ</v>
          </cell>
          <cell r="I441" t="str">
            <v>Tài chính - Ngân hàng</v>
          </cell>
          <cell r="J441" t="str">
            <v>Nữ</v>
          </cell>
          <cell r="K441" t="str">
            <v>Thanh Hóa</v>
          </cell>
          <cell r="L441" t="str">
            <v>Kinh</v>
          </cell>
          <cell r="M441" t="str">
            <v>Việt Nam</v>
          </cell>
          <cell r="N441" t="str">
            <v>Việt Nam</v>
          </cell>
        </row>
        <row r="442">
          <cell r="B442">
            <v>14050787</v>
          </cell>
          <cell r="C442" t="str">
            <v> Nguyễn Thị Sâm</v>
          </cell>
          <cell r="D442" t="str">
            <v> 16/01/1996</v>
          </cell>
          <cell r="E442" t="str">
            <v> 128</v>
          </cell>
          <cell r="F442" t="str">
            <v> 3.05</v>
          </cell>
          <cell r="G442" t="str">
            <v>  Chưa đủ các chứng chỉ</v>
          </cell>
          <cell r="I442" t="str">
            <v>Tài chính - Ngân hàng</v>
          </cell>
          <cell r="J442" t="str">
            <v>Nữ</v>
          </cell>
          <cell r="K442" t="str">
            <v>Nghệ An</v>
          </cell>
          <cell r="L442" t="str">
            <v>Kinh</v>
          </cell>
          <cell r="M442" t="str">
            <v>Việt Nam</v>
          </cell>
          <cell r="N442" t="str">
            <v>Việt Nam</v>
          </cell>
        </row>
        <row r="443">
          <cell r="B443">
            <v>14050507</v>
          </cell>
          <cell r="C443" t="str">
            <v> Lương Thị Tâm</v>
          </cell>
          <cell r="D443" t="str">
            <v> 15/08/1995</v>
          </cell>
          <cell r="E443" t="str">
            <v> 109</v>
          </cell>
          <cell r="F443" t="str">
            <v> 2.46</v>
          </cell>
          <cell r="G443" t="str">
            <v>  Chưa tích lũy đủ số tín chỉ (109/128)</v>
          </cell>
          <cell r="I443" t="str">
            <v>Tài chính - Ngân hàng</v>
          </cell>
          <cell r="J443" t="str">
            <v>Nữ</v>
          </cell>
          <cell r="K443" t="str">
            <v>Thanh Hóa</v>
          </cell>
          <cell r="L443" t="str">
            <v>Thái</v>
          </cell>
          <cell r="M443" t="str">
            <v>Việt Nam</v>
          </cell>
          <cell r="N443" t="str">
            <v>Việt Nam</v>
          </cell>
        </row>
        <row r="444">
          <cell r="B444">
            <v>14050789</v>
          </cell>
          <cell r="C444" t="str">
            <v> Nguyễn Thị Thanh</v>
          </cell>
          <cell r="D444" t="str">
            <v> 26/09/1996</v>
          </cell>
          <cell r="E444" t="str">
            <v> 117</v>
          </cell>
          <cell r="F444" t="str">
            <v> 2.62</v>
          </cell>
          <cell r="G444" t="str">
            <v>  Chưa tích lũy đủ số tín chỉ (117/128)</v>
          </cell>
          <cell r="I444" t="str">
            <v>Tài chính - Ngân hàng</v>
          </cell>
          <cell r="J444" t="str">
            <v>Nữ</v>
          </cell>
          <cell r="K444" t="str">
            <v>Bắc Ninh</v>
          </cell>
          <cell r="L444" t="str">
            <v>Kinh</v>
          </cell>
          <cell r="M444" t="str">
            <v>Việt Nam</v>
          </cell>
          <cell r="N444" t="str">
            <v>Việt Nam</v>
          </cell>
        </row>
        <row r="445">
          <cell r="B445">
            <v>14050791</v>
          </cell>
          <cell r="C445" t="str">
            <v> Lê Phương Thảo</v>
          </cell>
          <cell r="D445" t="str">
            <v> 31/01/1996</v>
          </cell>
          <cell r="E445" t="str">
            <v> 125</v>
          </cell>
          <cell r="F445" t="str">
            <v> 2.83</v>
          </cell>
          <cell r="G445" t="str">
            <v>  Chưa tích lũy đủ số tín chỉ (125/128)</v>
          </cell>
          <cell r="I445" t="str">
            <v>Tài chính - Ngân hàng</v>
          </cell>
          <cell r="J445" t="str">
            <v>Nữ</v>
          </cell>
          <cell r="K445" t="str">
            <v>Thanh Hóa</v>
          </cell>
          <cell r="L445" t="str">
            <v>Kinh</v>
          </cell>
          <cell r="M445" t="str">
            <v>Việt Nam</v>
          </cell>
          <cell r="N445" t="str">
            <v>Việt Nam</v>
          </cell>
        </row>
        <row r="446">
          <cell r="B446">
            <v>14050735</v>
          </cell>
          <cell r="C446" t="str">
            <v> Nguyễn Thị Thuỷ</v>
          </cell>
          <cell r="D446" t="str">
            <v> 16/03/1996</v>
          </cell>
          <cell r="E446" t="str">
            <v> 115</v>
          </cell>
          <cell r="F446" t="str">
            <v> 3.19</v>
          </cell>
          <cell r="G446" t="str">
            <v>  Chưa tích lũy đủ số tín chỉ (115/128)</v>
          </cell>
          <cell r="I446" t="str">
            <v>Tài chính - Ngân hàng</v>
          </cell>
          <cell r="J446" t="str">
            <v>Nữ</v>
          </cell>
          <cell r="K446" t="str">
            <v>Thái Bình</v>
          </cell>
          <cell r="L446" t="str">
            <v>Kinh</v>
          </cell>
          <cell r="M446" t="str">
            <v>Việt Nam</v>
          </cell>
          <cell r="N446" t="str">
            <v>Việt Nam</v>
          </cell>
        </row>
        <row r="447">
          <cell r="B447">
            <v>14050734</v>
          </cell>
          <cell r="C447" t="str">
            <v> Đỗ Thị Minh Thư</v>
          </cell>
          <cell r="D447" t="str">
            <v> 14/06/1996</v>
          </cell>
          <cell r="E447" t="str">
            <v> 122</v>
          </cell>
          <cell r="F447" t="str">
            <v> 3.31</v>
          </cell>
          <cell r="G447" t="str">
            <v>  Chưa tích lũy đủ số tín chỉ (122/128)</v>
          </cell>
          <cell r="I447" t="str">
            <v>Tài chính - Ngân hàng</v>
          </cell>
          <cell r="J447" t="str">
            <v>Nữ</v>
          </cell>
          <cell r="K447" t="str">
            <v>Nam Định</v>
          </cell>
          <cell r="L447" t="str">
            <v>Kinh</v>
          </cell>
          <cell r="M447" t="str">
            <v>Việt Nam</v>
          </cell>
          <cell r="N447" t="str">
            <v>Việt Nam</v>
          </cell>
        </row>
        <row r="448">
          <cell r="B448">
            <v>14050450</v>
          </cell>
          <cell r="C448" t="str">
            <v> Lê Quỳnh Thư</v>
          </cell>
          <cell r="D448" t="str">
            <v> 22/12/1996</v>
          </cell>
          <cell r="E448" t="str">
            <v> 110</v>
          </cell>
          <cell r="F448" t="str">
            <v> 3.17</v>
          </cell>
          <cell r="G448" t="str">
            <v>  Chưa tích lũy đủ số tín chỉ (110/128)</v>
          </cell>
          <cell r="I448" t="str">
            <v>Tài chính - Ngân hàng</v>
          </cell>
          <cell r="J448" t="str">
            <v>Nữ</v>
          </cell>
          <cell r="K448" t="str">
            <v>Sơn La</v>
          </cell>
          <cell r="L448" t="str">
            <v>Kinh</v>
          </cell>
          <cell r="M448" t="str">
            <v>Việt Nam</v>
          </cell>
          <cell r="N448" t="str">
            <v>Việt Nam</v>
          </cell>
        </row>
        <row r="449">
          <cell r="B449">
            <v>14050738</v>
          </cell>
          <cell r="C449" t="str">
            <v> Đinh Thị Trang</v>
          </cell>
          <cell r="D449" t="str">
            <v> 04/04/1996</v>
          </cell>
          <cell r="E449" t="str">
            <v> 104</v>
          </cell>
          <cell r="F449" t="str">
            <v> 2.29</v>
          </cell>
          <cell r="G449" t="str">
            <v>  Chưa tích lũy đủ số tín chỉ (104/128)</v>
          </cell>
          <cell r="I449" t="str">
            <v>Tài chính - Ngân hàng</v>
          </cell>
          <cell r="J449" t="str">
            <v>Nữ</v>
          </cell>
          <cell r="K449" t="str">
            <v>Bắc Ninh</v>
          </cell>
          <cell r="L449" t="str">
            <v>Kinh</v>
          </cell>
          <cell r="M449" t="str">
            <v>Việt Nam</v>
          </cell>
          <cell r="N449" t="str">
            <v>Việt Nam</v>
          </cell>
        </row>
        <row r="450">
          <cell r="B450">
            <v>14050186</v>
          </cell>
          <cell r="C450" t="str">
            <v> Lê Thị Trang</v>
          </cell>
          <cell r="D450" t="str">
            <v> 10/06/1996</v>
          </cell>
          <cell r="E450" t="str">
            <v> 120</v>
          </cell>
          <cell r="F450" t="str">
            <v> 2.76</v>
          </cell>
          <cell r="G450" t="str">
            <v>  Chưa tích lũy đủ số tín chỉ (120/128)</v>
          </cell>
          <cell r="I450" t="str">
            <v>Tài chính - Ngân hàng</v>
          </cell>
          <cell r="J450" t="str">
            <v>Nữ</v>
          </cell>
          <cell r="K450" t="str">
            <v>Thanh Hóa</v>
          </cell>
          <cell r="L450" t="str">
            <v>Kinh</v>
          </cell>
          <cell r="M450" t="str">
            <v>Việt Nam</v>
          </cell>
          <cell r="N450" t="str">
            <v>Việt Nam</v>
          </cell>
        </row>
        <row r="451">
          <cell r="B451">
            <v>14050190</v>
          </cell>
          <cell r="C451" t="str">
            <v> Phạm Thị Trang</v>
          </cell>
          <cell r="D451" t="str">
            <v> 22/05/1995</v>
          </cell>
          <cell r="E451" t="str">
            <v> 123</v>
          </cell>
          <cell r="F451" t="str">
            <v> 3.21</v>
          </cell>
          <cell r="G451" t="str">
            <v>  Chưa tích lũy đủ số tín chỉ (123/128)</v>
          </cell>
          <cell r="I451" t="str">
            <v>Tài chính - Ngân hàng</v>
          </cell>
          <cell r="J451" t="str">
            <v>Nữ</v>
          </cell>
          <cell r="K451" t="str">
            <v>Hải Dương</v>
          </cell>
          <cell r="L451" t="str">
            <v>Kinh</v>
          </cell>
          <cell r="M451" t="str">
            <v>Việt Nam</v>
          </cell>
          <cell r="N451" t="str">
            <v>Việt Nam</v>
          </cell>
        </row>
        <row r="452">
          <cell r="B452">
            <v>14050740</v>
          </cell>
          <cell r="C452" t="str">
            <v> Vũ Thị Quỳnh Trang</v>
          </cell>
          <cell r="D452" t="str">
            <v> 31/08/1996</v>
          </cell>
          <cell r="E452" t="str">
            <v> 123</v>
          </cell>
          <cell r="F452" t="str">
            <v> 3.32</v>
          </cell>
          <cell r="G452" t="str">
            <v>  Chưa tích lũy đủ số tín chỉ (123/128)</v>
          </cell>
          <cell r="I452" t="str">
            <v>Tài chính - Ngân hàng</v>
          </cell>
          <cell r="J452" t="str">
            <v>Nữ</v>
          </cell>
          <cell r="K452" t="str">
            <v>Nam Định</v>
          </cell>
          <cell r="L452" t="str">
            <v>Kinh</v>
          </cell>
          <cell r="M452" t="str">
            <v>Việt Nam</v>
          </cell>
          <cell r="N452" t="str">
            <v>Việt Nam</v>
          </cell>
        </row>
        <row r="453">
          <cell r="B453">
            <v>14050741</v>
          </cell>
          <cell r="C453" t="str">
            <v> Đào Đức Trí</v>
          </cell>
          <cell r="D453" t="str">
            <v> 18/04/1996</v>
          </cell>
          <cell r="E453" t="str">
            <v> 118</v>
          </cell>
          <cell r="F453" t="str">
            <v> 2.5</v>
          </cell>
          <cell r="G453" t="str">
            <v>  Chưa tích lũy đủ số tín chỉ (118/128)</v>
          </cell>
          <cell r="I453" t="str">
            <v>Tài chính - Ngân hàng</v>
          </cell>
          <cell r="J453" t="str">
            <v>Nam</v>
          </cell>
          <cell r="K453" t="str">
            <v>Thanh Hóa</v>
          </cell>
          <cell r="L453" t="str">
            <v>Kinh</v>
          </cell>
          <cell r="M453" t="str">
            <v>Việt Nam</v>
          </cell>
          <cell r="N453" t="str">
            <v>Việt Nam</v>
          </cell>
        </row>
        <row r="454">
          <cell r="B454">
            <v>14050742</v>
          </cell>
          <cell r="C454" t="str">
            <v> Nguyễn Thị Yến</v>
          </cell>
          <cell r="D454" t="str">
            <v> 03/02/1996</v>
          </cell>
          <cell r="E454" t="str">
            <v> 115</v>
          </cell>
          <cell r="F454" t="str">
            <v> 2.85</v>
          </cell>
          <cell r="G454" t="str">
            <v>  Chưa tích lũy đủ số tín chỉ (115/128)</v>
          </cell>
          <cell r="I454" t="str">
            <v>Tài chính - Ngân hàng</v>
          </cell>
          <cell r="J454" t="str">
            <v>Nữ</v>
          </cell>
          <cell r="K454" t="str">
            <v>Thanh Hóa</v>
          </cell>
          <cell r="L454" t="str">
            <v>Kinh</v>
          </cell>
          <cell r="M454" t="str">
            <v>Việt Nam</v>
          </cell>
          <cell r="N454" t="str">
            <v>Việt Nam</v>
          </cell>
        </row>
        <row r="455">
          <cell r="B455">
            <v>14050699</v>
          </cell>
          <cell r="C455" t="str">
            <v> Hoàng Thị Ngọc Ánh</v>
          </cell>
          <cell r="D455" t="str">
            <v> 14/04/1996</v>
          </cell>
          <cell r="E455" t="str">
            <v> 146</v>
          </cell>
          <cell r="F455" t="str">
            <v> 3.37</v>
          </cell>
          <cell r="G455" t="str">
            <v> Tốt nghiệp</v>
          </cell>
          <cell r="H455" t="str">
            <v> Giỏi</v>
          </cell>
          <cell r="I455" t="str">
            <v>Tài chính - Ngân hàng CLC</v>
          </cell>
          <cell r="J455" t="str">
            <v>Nữ</v>
          </cell>
          <cell r="K455" t="str">
            <v>Hà Nội</v>
          </cell>
          <cell r="L455" t="str">
            <v>Kinh</v>
          </cell>
          <cell r="M455" t="str">
            <v>Việt Nam</v>
          </cell>
          <cell r="N455" t="str">
            <v>Việt Nam</v>
          </cell>
        </row>
        <row r="456">
          <cell r="B456">
            <v>14050660</v>
          </cell>
          <cell r="C456" t="str">
            <v> Trương Thanh Hiền</v>
          </cell>
          <cell r="D456" t="str">
            <v> 10/08/1996</v>
          </cell>
          <cell r="E456" t="str">
            <v> 143</v>
          </cell>
          <cell r="F456" t="str">
            <v> 3.15</v>
          </cell>
          <cell r="G456" t="str">
            <v> Tốt nghiệp</v>
          </cell>
          <cell r="H456" t="str">
            <v> Khá</v>
          </cell>
          <cell r="I456" t="str">
            <v>Tài chính - Ngân hàng CLC</v>
          </cell>
          <cell r="J456" t="str">
            <v>Nữ</v>
          </cell>
          <cell r="K456" t="str">
            <v>Hà Nội</v>
          </cell>
          <cell r="L456" t="str">
            <v>Kinh</v>
          </cell>
          <cell r="M456" t="str">
            <v>Việt Nam</v>
          </cell>
          <cell r="N456" t="str">
            <v>Việt Nam</v>
          </cell>
        </row>
        <row r="457">
          <cell r="B457">
            <v>14050774</v>
          </cell>
          <cell r="C457" t="str">
            <v> Phạm Ánh Hồng</v>
          </cell>
          <cell r="D457" t="str">
            <v> 17/03/1996</v>
          </cell>
          <cell r="E457" t="str">
            <v> 143</v>
          </cell>
          <cell r="F457" t="str">
            <v> 3.07</v>
          </cell>
          <cell r="G457" t="str">
            <v> Tốt nghiệp</v>
          </cell>
          <cell r="H457" t="str">
            <v> Khá</v>
          </cell>
          <cell r="I457" t="str">
            <v>Tài chính - Ngân hàng CLC</v>
          </cell>
          <cell r="J457" t="str">
            <v>Nữ</v>
          </cell>
          <cell r="K457" t="str">
            <v>Thái Bình</v>
          </cell>
          <cell r="L457" t="str">
            <v>Kinh</v>
          </cell>
          <cell r="M457" t="str">
            <v>Việt Nam</v>
          </cell>
          <cell r="N457" t="str">
            <v>Việt Nam</v>
          </cell>
        </row>
        <row r="458">
          <cell r="B458">
            <v>14050065</v>
          </cell>
          <cell r="C458" t="str">
            <v> Bùi Thị Minh Huyền</v>
          </cell>
          <cell r="D458" t="str">
            <v> 19/07/1996</v>
          </cell>
          <cell r="E458" t="str">
            <v> 143</v>
          </cell>
          <cell r="F458" t="str">
            <v> 3.25</v>
          </cell>
          <cell r="G458" t="str">
            <v> Tốt nghiệp</v>
          </cell>
          <cell r="H458" t="str">
            <v> Giỏi</v>
          </cell>
          <cell r="I458" t="str">
            <v>Tài chính - Ngân hàng CLC</v>
          </cell>
          <cell r="J458" t="str">
            <v>Nữ</v>
          </cell>
          <cell r="K458" t="str">
            <v>Thái Bình</v>
          </cell>
          <cell r="L458" t="str">
            <v>Kinh</v>
          </cell>
          <cell r="M458" t="str">
            <v>Việt Nam</v>
          </cell>
          <cell r="N458" t="str">
            <v>Việt Nam</v>
          </cell>
        </row>
        <row r="459">
          <cell r="B459">
            <v>14050274</v>
          </cell>
          <cell r="C459" t="str">
            <v> Vũ Công Kiên</v>
          </cell>
          <cell r="D459" t="str">
            <v> 22/05/1996</v>
          </cell>
          <cell r="E459" t="str">
            <v> 146</v>
          </cell>
          <cell r="F459" t="str">
            <v> 2.83</v>
          </cell>
          <cell r="G459" t="str">
            <v> Tốt nghiệp</v>
          </cell>
          <cell r="H459" t="str">
            <v> Khá</v>
          </cell>
          <cell r="I459" t="str">
            <v>Tài chính - Ngân hàng CLC</v>
          </cell>
          <cell r="J459" t="str">
            <v>Nam</v>
          </cell>
          <cell r="K459" t="str">
            <v>Hải Dương</v>
          </cell>
          <cell r="L459" t="str">
            <v>Kinh</v>
          </cell>
          <cell r="M459" t="str">
            <v>Việt Nam</v>
          </cell>
          <cell r="N459" t="str">
            <v>Việt Nam</v>
          </cell>
        </row>
        <row r="460">
          <cell r="B460">
            <v>14050279</v>
          </cell>
          <cell r="C460" t="str">
            <v> Nguyễn Hà Linh</v>
          </cell>
          <cell r="D460" t="str">
            <v> 25/09/1996</v>
          </cell>
          <cell r="E460" t="str">
            <v> 143</v>
          </cell>
          <cell r="F460" t="str">
            <v> 3.39</v>
          </cell>
          <cell r="G460" t="str">
            <v> Tốt nghiệp</v>
          </cell>
          <cell r="H460" t="str">
            <v> Giỏi</v>
          </cell>
          <cell r="I460" t="str">
            <v>Tài chính - Ngân hàng CLC</v>
          </cell>
          <cell r="J460" t="str">
            <v>Nữ</v>
          </cell>
          <cell r="K460" t="str">
            <v>Hà Nội</v>
          </cell>
          <cell r="L460" t="str">
            <v>Kinh</v>
          </cell>
          <cell r="M460" t="str">
            <v>Việt Nam</v>
          </cell>
          <cell r="N460" t="str">
            <v>Việt Nam</v>
          </cell>
        </row>
        <row r="461">
          <cell r="B461">
            <v>14050747</v>
          </cell>
          <cell r="C461" t="str">
            <v> Bạch Thành Long</v>
          </cell>
          <cell r="D461" t="str">
            <v> 04/04/1996</v>
          </cell>
          <cell r="E461" t="str">
            <v> 143</v>
          </cell>
          <cell r="F461" t="str">
            <v> 3.14</v>
          </cell>
          <cell r="G461" t="str">
            <v> Tốt nghiệp</v>
          </cell>
          <cell r="H461" t="str">
            <v> Khá</v>
          </cell>
          <cell r="I461" t="str">
            <v>Tài chính - Ngân hàng CLC</v>
          </cell>
          <cell r="J461" t="str">
            <v>Nam</v>
          </cell>
          <cell r="K461" t="str">
            <v xml:space="preserve"> Hà Nội</v>
          </cell>
          <cell r="L461" t="str">
            <v>Kinh</v>
          </cell>
          <cell r="M461" t="str">
            <v>Việt Nam</v>
          </cell>
          <cell r="N461" t="str">
            <v>Việt Nam</v>
          </cell>
        </row>
        <row r="462">
          <cell r="B462">
            <v>14050723</v>
          </cell>
          <cell r="C462" t="str">
            <v> Cao Thị Lương</v>
          </cell>
          <cell r="D462" t="str">
            <v> 24/10/1996</v>
          </cell>
          <cell r="E462" t="str">
            <v> 143</v>
          </cell>
          <cell r="F462" t="str">
            <v> 3.58</v>
          </cell>
          <cell r="G462" t="str">
            <v> Tốt nghiệp</v>
          </cell>
          <cell r="H462" t="str">
            <v> Giỏi</v>
          </cell>
          <cell r="I462" t="str">
            <v>Tài chính - Ngân hàng CLC</v>
          </cell>
          <cell r="J462" t="str">
            <v>Nữ</v>
          </cell>
          <cell r="K462" t="str">
            <v>Hà Nội</v>
          </cell>
          <cell r="L462" t="str">
            <v>Kinh</v>
          </cell>
          <cell r="M462" t="str">
            <v>Việt Nam</v>
          </cell>
          <cell r="N462" t="str">
            <v>Việt Nam</v>
          </cell>
        </row>
        <row r="463">
          <cell r="B463">
            <v>14050779</v>
          </cell>
          <cell r="C463" t="str">
            <v> Nguyễn Ngọc Phương Ly</v>
          </cell>
          <cell r="D463" t="str">
            <v> 15/07/1996</v>
          </cell>
          <cell r="E463" t="str">
            <v> 143</v>
          </cell>
          <cell r="F463" t="str">
            <v> 3.34</v>
          </cell>
          <cell r="G463" t="str">
            <v> Tốt nghiệp</v>
          </cell>
          <cell r="H463" t="str">
            <v> Giỏi</v>
          </cell>
          <cell r="I463" t="str">
            <v>Tài chính - Ngân hàng CLC</v>
          </cell>
          <cell r="J463" t="str">
            <v>Nữ</v>
          </cell>
          <cell r="K463" t="str">
            <v>Hà Nội</v>
          </cell>
          <cell r="L463" t="str">
            <v>Kinh</v>
          </cell>
          <cell r="M463" t="str">
            <v>Việt Nam</v>
          </cell>
          <cell r="N463" t="str">
            <v>Việt Nam</v>
          </cell>
        </row>
        <row r="464">
          <cell r="B464">
            <v>14050748</v>
          </cell>
          <cell r="C464" t="str">
            <v> Phạm Thị Thanh Mai</v>
          </cell>
          <cell r="D464" t="str">
            <v> 03/08/1996</v>
          </cell>
          <cell r="E464" t="str">
            <v> 143</v>
          </cell>
          <cell r="F464" t="str">
            <v> 3.28</v>
          </cell>
          <cell r="G464" t="str">
            <v> Tốt nghiệp</v>
          </cell>
          <cell r="H464" t="str">
            <v> Giỏi</v>
          </cell>
          <cell r="I464" t="str">
            <v>Tài chính - Ngân hàng CLC</v>
          </cell>
          <cell r="J464" t="str">
            <v>Nữ</v>
          </cell>
          <cell r="K464" t="str">
            <v>Hà Nội</v>
          </cell>
          <cell r="L464" t="str">
            <v>Kinh</v>
          </cell>
          <cell r="M464" t="str">
            <v>Việt Nam</v>
          </cell>
          <cell r="N464" t="str">
            <v>Việt Nam</v>
          </cell>
        </row>
        <row r="465">
          <cell r="B465">
            <v>14050123</v>
          </cell>
          <cell r="C465" t="str">
            <v> Cao Văn Miên</v>
          </cell>
          <cell r="D465" t="str">
            <v> 12/03/1987</v>
          </cell>
          <cell r="E465" t="str">
            <v> 143</v>
          </cell>
          <cell r="F465" t="str">
            <v> 3.53</v>
          </cell>
          <cell r="G465" t="str">
            <v> Tốt nghiệp</v>
          </cell>
          <cell r="H465" t="str">
            <v> Giỏi</v>
          </cell>
          <cell r="I465" t="str">
            <v>Tài chính - Ngân hàng CLC</v>
          </cell>
          <cell r="J465" t="str">
            <v>Nam</v>
          </cell>
          <cell r="K465" t="str">
            <v>Nam Định</v>
          </cell>
          <cell r="L465" t="str">
            <v>Kinh</v>
          </cell>
          <cell r="M465" t="str">
            <v>Việt Nam</v>
          </cell>
          <cell r="N465" t="str">
            <v>Việt Nam</v>
          </cell>
        </row>
        <row r="466">
          <cell r="B466">
            <v>14050295</v>
          </cell>
          <cell r="C466" t="str">
            <v> Dương Hồng Nhung</v>
          </cell>
          <cell r="D466" t="str">
            <v> 01/11/1996</v>
          </cell>
          <cell r="E466" t="str">
            <v> 143</v>
          </cell>
          <cell r="F466" t="str">
            <v> 3.16</v>
          </cell>
          <cell r="G466" t="str">
            <v> Tốt nghiệp</v>
          </cell>
          <cell r="H466" t="str">
            <v> Khá</v>
          </cell>
          <cell r="I466" t="str">
            <v>Tài chính - Ngân hàng CLC</v>
          </cell>
          <cell r="J466" t="str">
            <v>Nữ</v>
          </cell>
          <cell r="K466" t="str">
            <v>Hà Nội</v>
          </cell>
          <cell r="L466" t="str">
            <v>Kinh</v>
          </cell>
          <cell r="M466" t="str">
            <v>Việt Nam</v>
          </cell>
          <cell r="N466" t="str">
            <v>Việt Nam</v>
          </cell>
        </row>
        <row r="467">
          <cell r="B467">
            <v>14050784</v>
          </cell>
          <cell r="C467" t="str">
            <v> Lê Hồng Nhung</v>
          </cell>
          <cell r="D467" t="str">
            <v> 28/02/1996</v>
          </cell>
          <cell r="E467" t="str">
            <v> 143</v>
          </cell>
          <cell r="F467" t="str">
            <v> 3.27</v>
          </cell>
          <cell r="G467" t="str">
            <v> Tốt nghiệp</v>
          </cell>
          <cell r="H467" t="str">
            <v> Giỏi</v>
          </cell>
          <cell r="I467" t="str">
            <v>Tài chính - Ngân hàng CLC</v>
          </cell>
          <cell r="J467" t="str">
            <v>Nữ</v>
          </cell>
          <cell r="K467" t="str">
            <v>Bắc Giang</v>
          </cell>
          <cell r="L467" t="str">
            <v>Kinh</v>
          </cell>
          <cell r="M467" t="str">
            <v>Việt Nam</v>
          </cell>
          <cell r="N467" t="str">
            <v>Việt Nam</v>
          </cell>
        </row>
        <row r="468">
          <cell r="B468">
            <v>14050753</v>
          </cell>
          <cell r="C468" t="str">
            <v> Nguyễn Minh Sang</v>
          </cell>
          <cell r="D468" t="str">
            <v> 20/12/1996</v>
          </cell>
          <cell r="E468" t="str">
            <v> 143</v>
          </cell>
          <cell r="F468" t="str">
            <v> 3.51</v>
          </cell>
          <cell r="G468" t="str">
            <v> Tốt nghiệp</v>
          </cell>
          <cell r="H468" t="str">
            <v> Giỏi</v>
          </cell>
          <cell r="I468" t="str">
            <v>Tài chính - Ngân hàng CLC</v>
          </cell>
          <cell r="J468" t="str">
            <v>Nam</v>
          </cell>
          <cell r="K468" t="str">
            <v>Thái Bình</v>
          </cell>
          <cell r="L468" t="str">
            <v>Kinh</v>
          </cell>
          <cell r="M468" t="str">
            <v>Việt Nam</v>
          </cell>
          <cell r="N468" t="str">
            <v>Việt Nam</v>
          </cell>
        </row>
        <row r="469">
          <cell r="B469">
            <v>14050795</v>
          </cell>
          <cell r="C469" t="str">
            <v> Bùi Minh Thúy</v>
          </cell>
          <cell r="D469" t="str">
            <v> 21/05/1996</v>
          </cell>
          <cell r="E469" t="str">
            <v> 143</v>
          </cell>
          <cell r="F469" t="str">
            <v> 3.43</v>
          </cell>
          <cell r="G469" t="str">
            <v> Tốt nghiệp</v>
          </cell>
          <cell r="H469" t="str">
            <v> Giỏi</v>
          </cell>
          <cell r="I469" t="str">
            <v>Tài chính - Ngân hàng CLC</v>
          </cell>
          <cell r="J469" t="str">
            <v>Nữ</v>
          </cell>
          <cell r="K469" t="str">
            <v>Hà Nội</v>
          </cell>
          <cell r="L469" t="str">
            <v>Kinh</v>
          </cell>
          <cell r="M469" t="str">
            <v>Việt Nam</v>
          </cell>
          <cell r="N469" t="str">
            <v>Việt Nam</v>
          </cell>
        </row>
        <row r="470">
          <cell r="B470">
            <v>14050185</v>
          </cell>
          <cell r="C470" t="str">
            <v> Đồng Thu Trang</v>
          </cell>
          <cell r="D470" t="str">
            <v> 14/03/1996</v>
          </cell>
          <cell r="E470" t="str">
            <v> 143</v>
          </cell>
          <cell r="F470" t="str">
            <v> 3.67</v>
          </cell>
          <cell r="G470" t="str">
            <v> Tốt nghiệp</v>
          </cell>
          <cell r="H470" t="str">
            <v> Xuất sắc</v>
          </cell>
          <cell r="I470" t="str">
            <v>Tài chính - Ngân hàng CLC</v>
          </cell>
          <cell r="J470" t="str">
            <v>Nữ</v>
          </cell>
          <cell r="K470" t="str">
            <v>Hà Nội</v>
          </cell>
          <cell r="L470" t="str">
            <v>Kinh</v>
          </cell>
          <cell r="M470" t="str">
            <v>Việt Nam</v>
          </cell>
          <cell r="N470" t="str">
            <v>Việt Nam</v>
          </cell>
        </row>
        <row r="471">
          <cell r="B471">
            <v>14050187</v>
          </cell>
          <cell r="C471" t="str">
            <v> Ngô Thu Trang</v>
          </cell>
          <cell r="D471" t="str">
            <v> 25/10/1996</v>
          </cell>
          <cell r="E471" t="str">
            <v> 143</v>
          </cell>
          <cell r="F471" t="str">
            <v> 3.42</v>
          </cell>
          <cell r="G471" t="str">
            <v> Tốt nghiệp</v>
          </cell>
          <cell r="H471" t="str">
            <v> Giỏi</v>
          </cell>
          <cell r="I471" t="str">
            <v>Tài chính - Ngân hàng CLC</v>
          </cell>
          <cell r="J471" t="str">
            <v>Nữ</v>
          </cell>
          <cell r="K471" t="str">
            <v xml:space="preserve"> Bắc Ninh</v>
          </cell>
          <cell r="L471" t="str">
            <v>Kinh</v>
          </cell>
          <cell r="M471" t="str">
            <v>Việt Nam</v>
          </cell>
          <cell r="N471" t="str">
            <v>Việt Nam</v>
          </cell>
        </row>
        <row r="472">
          <cell r="B472">
            <v>14050755</v>
          </cell>
          <cell r="C472" t="str">
            <v> Trần Thị Ngọc Tú</v>
          </cell>
          <cell r="D472" t="str">
            <v> 08/05/1996</v>
          </cell>
          <cell r="E472" t="str">
            <v> 143</v>
          </cell>
          <cell r="F472" t="str">
            <v> 3.14</v>
          </cell>
          <cell r="G472" t="str">
            <v> Tốt nghiệp</v>
          </cell>
          <cell r="H472" t="str">
            <v> Khá</v>
          </cell>
          <cell r="I472" t="str">
            <v>Tài chính - Ngân hàng CLC</v>
          </cell>
          <cell r="J472" t="str">
            <v>Nữ</v>
          </cell>
          <cell r="K472" t="str">
            <v>Hà Nội</v>
          </cell>
          <cell r="L472" t="str">
            <v>Kinh</v>
          </cell>
          <cell r="M472" t="str">
            <v>Việt Nam</v>
          </cell>
          <cell r="N472" t="str">
            <v>Việt Nam</v>
          </cell>
        </row>
        <row r="473">
          <cell r="B473">
            <v>14050758</v>
          </cell>
          <cell r="C473" t="str">
            <v> Nguyễn Ngọc Minh An</v>
          </cell>
          <cell r="D473" t="str">
            <v> 02/05/1996</v>
          </cell>
          <cell r="E473" t="str">
            <v> 129</v>
          </cell>
          <cell r="F473" t="str">
            <v> 2.82</v>
          </cell>
          <cell r="G473" t="str">
            <v>  Chưa tích lũy đủ số tín chỉ (129/143)</v>
          </cell>
          <cell r="I473" t="str">
            <v>Tài chính - Ngân hàng CLC</v>
          </cell>
          <cell r="J473" t="str">
            <v>Nữ</v>
          </cell>
          <cell r="K473" t="str">
            <v>Nghệ An</v>
          </cell>
          <cell r="L473" t="str">
            <v>Kinh</v>
          </cell>
          <cell r="M473" t="str">
            <v>Việt Nam</v>
          </cell>
          <cell r="N473" t="str">
            <v>Việt Nam</v>
          </cell>
        </row>
        <row r="474">
          <cell r="B474">
            <v>14050057</v>
          </cell>
          <cell r="C474" t="str">
            <v> Bùi Ngọc Hoàn</v>
          </cell>
          <cell r="D474" t="str">
            <v> 01/10/1995</v>
          </cell>
          <cell r="E474" t="str">
            <v> 136</v>
          </cell>
          <cell r="F474" t="str">
            <v> 3.19</v>
          </cell>
          <cell r="G474" t="str">
            <v>  Chưa tích lũy đủ số tín chỉ (136/143)</v>
          </cell>
          <cell r="I474" t="str">
            <v>Tài chính - Ngân hàng CLC</v>
          </cell>
          <cell r="J474" t="str">
            <v>Nữ</v>
          </cell>
          <cell r="K474" t="str">
            <v xml:space="preserve"> Phú Thọ</v>
          </cell>
          <cell r="L474" t="str">
            <v>Kinh</v>
          </cell>
          <cell r="M474" t="str">
            <v>Việt Nam</v>
          </cell>
          <cell r="N474" t="str">
            <v>Việt Nam</v>
          </cell>
        </row>
        <row r="475">
          <cell r="B475">
            <v>14050391</v>
          </cell>
          <cell r="C475" t="str">
            <v> Phạm Mạnh Hùng</v>
          </cell>
          <cell r="D475" t="str">
            <v> 03/09/1996</v>
          </cell>
          <cell r="E475" t="str">
            <v> 129</v>
          </cell>
          <cell r="F475" t="str">
            <v> 3.02</v>
          </cell>
          <cell r="G475" t="str">
            <v>  Chưa tích lũy đủ số tín chỉ (129/143)</v>
          </cell>
          <cell r="I475" t="str">
            <v>Tài chính - Ngân hàng CLC</v>
          </cell>
          <cell r="J475" t="str">
            <v>Nam</v>
          </cell>
          <cell r="K475" t="str">
            <v>Ninh Bình</v>
          </cell>
          <cell r="L475" t="str">
            <v>Kinh</v>
          </cell>
          <cell r="M475" t="str">
            <v>Việt Nam</v>
          </cell>
          <cell r="N475" t="str">
            <v>Việt Nam</v>
          </cell>
        </row>
        <row r="476">
          <cell r="B476">
            <v>14050083</v>
          </cell>
          <cell r="C476" t="str">
            <v> Nguyễn Thị Hương</v>
          </cell>
          <cell r="D476" t="str">
            <v> 20/04/1996</v>
          </cell>
          <cell r="E476" t="str">
            <v> 126</v>
          </cell>
          <cell r="F476" t="str">
            <v> 3.18</v>
          </cell>
          <cell r="G476" t="str">
            <v>  Chưa tích lũy đủ số tín chỉ (126/143)</v>
          </cell>
          <cell r="I476" t="str">
            <v>Tài chính - Ngân hàng CLC</v>
          </cell>
          <cell r="J476" t="str">
            <v>Nữ</v>
          </cell>
          <cell r="K476" t="str">
            <v>Thái Bình</v>
          </cell>
          <cell r="L476" t="str">
            <v>Kinh</v>
          </cell>
          <cell r="M476" t="str">
            <v>Việt Nam</v>
          </cell>
          <cell r="N476" t="str">
            <v>Việt Nam</v>
          </cell>
        </row>
        <row r="477">
          <cell r="B477">
            <v>14050412</v>
          </cell>
          <cell r="C477" t="str">
            <v> Trần Trang Linh</v>
          </cell>
          <cell r="D477" t="str">
            <v> 29/08/1996</v>
          </cell>
          <cell r="E477" t="str">
            <v> 143</v>
          </cell>
          <cell r="F477" t="str">
            <v> 3.39</v>
          </cell>
          <cell r="G477" t="str">
            <v>  Tồn tại môn học bắt buộc nhưng chưa qua trong khối kiến thức Khối kiến thức ngành</v>
          </cell>
          <cell r="I477" t="str">
            <v>Tài chính - Ngân hàng CLC</v>
          </cell>
          <cell r="J477" t="str">
            <v>Nữ</v>
          </cell>
          <cell r="K477" t="str">
            <v>Hà Nội</v>
          </cell>
          <cell r="L477" t="str">
            <v>Kinh</v>
          </cell>
          <cell r="M477" t="str">
            <v>Việt Nam</v>
          </cell>
          <cell r="N477" t="str">
            <v>Việt Nam</v>
          </cell>
        </row>
        <row r="478">
          <cell r="B478">
            <v>14050447</v>
          </cell>
          <cell r="C478" t="str">
            <v> Hà MinhThu</v>
          </cell>
          <cell r="D478" t="str">
            <v> 09/07/1996</v>
          </cell>
          <cell r="E478" t="str">
            <v> 133</v>
          </cell>
          <cell r="F478" t="str">
            <v> 2.82</v>
          </cell>
          <cell r="G478" t="str">
            <v>  Chưa tích lũy đủ số tín chỉ (133/143)</v>
          </cell>
          <cell r="I478" t="str">
            <v>Tài chính - Ngân hàng CLC</v>
          </cell>
          <cell r="J478" t="str">
            <v>Nữ</v>
          </cell>
          <cell r="K478" t="str">
            <v>Hải Dương</v>
          </cell>
          <cell r="L478" t="str">
            <v>Kinh</v>
          </cell>
          <cell r="M478" t="str">
            <v>Việt Nam</v>
          </cell>
          <cell r="N478" t="str">
            <v>Việt Nam</v>
          </cell>
        </row>
        <row r="479">
          <cell r="B479">
            <v>14050729</v>
          </cell>
          <cell r="C479" t="str">
            <v> Nguyễn Thị Nhàn</v>
          </cell>
          <cell r="D479" t="str">
            <v> 04/06/1996</v>
          </cell>
          <cell r="E479" t="str">
            <v> 131</v>
          </cell>
          <cell r="F479" t="str">
            <v> 3.38</v>
          </cell>
          <cell r="G479" t="str">
            <v>  Chưa tích lũy đủ số tín chỉ (131/143)</v>
          </cell>
          <cell r="I479" t="str">
            <v>Tài chính - Ngân hàng CLC</v>
          </cell>
          <cell r="J479" t="str">
            <v>Nữ</v>
          </cell>
          <cell r="K479" t="str">
            <v>Hưng Yên</v>
          </cell>
          <cell r="L479" t="str">
            <v>Kinh</v>
          </cell>
          <cell r="M479" t="str">
            <v>Việt Nam</v>
          </cell>
          <cell r="N479" t="str">
            <v>Việt Nam</v>
          </cell>
        </row>
        <row r="480">
          <cell r="B480">
            <v>14050149</v>
          </cell>
          <cell r="C480" t="str">
            <v> Bùi Nhật Quang</v>
          </cell>
          <cell r="D480" t="str">
            <v> 08/09/1996</v>
          </cell>
          <cell r="E480" t="str">
            <v> 88</v>
          </cell>
          <cell r="F480" t="str">
            <v> 3.38</v>
          </cell>
          <cell r="G480" t="str">
            <v>  Chưa tích lũy đủ số tín chỉ (88/143)</v>
          </cell>
          <cell r="I480" t="str">
            <v>Tài chính - Ngân hàng CLC</v>
          </cell>
          <cell r="J480" t="str">
            <v>Nam</v>
          </cell>
          <cell r="K480" t="str">
            <v>Hà Nội</v>
          </cell>
          <cell r="L480" t="str">
            <v>Kinh</v>
          </cell>
          <cell r="M480" t="str">
            <v>Việt Nam</v>
          </cell>
          <cell r="N480" t="str">
            <v>Việt Nam</v>
          </cell>
        </row>
        <row r="481">
          <cell r="B481">
            <v>14050797</v>
          </cell>
          <cell r="C481" t="str">
            <v> Đỗ Thu Thủy</v>
          </cell>
          <cell r="D481" t="str">
            <v> 17/05/1996</v>
          </cell>
          <cell r="E481" t="str">
            <v> 126</v>
          </cell>
          <cell r="F481" t="str">
            <v> 2.7</v>
          </cell>
          <cell r="G481" t="str">
            <v>  Chưa tích lũy đủ số tín chỉ (126/143)</v>
          </cell>
          <cell r="I481" t="str">
            <v>Tài chính - Ngân hàng CLC</v>
          </cell>
          <cell r="J481" t="str">
            <v>Nữ</v>
          </cell>
          <cell r="K481" t="str">
            <v>Yên Bái</v>
          </cell>
          <cell r="L481" t="str">
            <v>Kinh</v>
          </cell>
          <cell r="M481" t="str">
            <v>Việt Nam</v>
          </cell>
          <cell r="N481" t="str">
            <v>Việt Nam</v>
          </cell>
        </row>
        <row r="482">
          <cell r="B482">
            <v>14050757</v>
          </cell>
          <cell r="C482" t="str">
            <v> Nguyễn Thị Thanh Xuân</v>
          </cell>
          <cell r="D482" t="str">
            <v> 25/03/1996</v>
          </cell>
          <cell r="E482" t="str">
            <v> 143</v>
          </cell>
          <cell r="F482" t="str">
            <v> 3.09</v>
          </cell>
          <cell r="G482" t="str">
            <v>  Chưa đủ các chứng chỉ</v>
          </cell>
          <cell r="I482" t="str">
            <v>Tài chính - Ngân hàng CLC</v>
          </cell>
          <cell r="J482" t="str">
            <v>Nữ</v>
          </cell>
          <cell r="K482" t="str">
            <v>Hải Dương</v>
          </cell>
          <cell r="L482" t="str">
            <v>Kinh</v>
          </cell>
          <cell r="M482" t="str">
            <v>Việt Nam</v>
          </cell>
          <cell r="N482" t="str">
            <v>Việt Nam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7"/>
  <sheetViews>
    <sheetView tabSelected="1" topLeftCell="A49" zoomScale="85" zoomScaleNormal="85" zoomScaleSheetLayoutView="85" workbookViewId="0">
      <selection activeCell="C55" sqref="C55"/>
    </sheetView>
  </sheetViews>
  <sheetFormatPr defaultRowHeight="15.75" x14ac:dyDescent="0.25"/>
  <cols>
    <col min="1" max="1" width="5.85546875" style="6" customWidth="1"/>
    <col min="2" max="2" width="11" style="7" customWidth="1"/>
    <col min="3" max="3" width="29.7109375" style="6" customWidth="1"/>
    <col min="4" max="4" width="14.42578125" style="6" hidden="1" customWidth="1"/>
    <col min="5" max="5" width="14.5703125" style="6" customWidth="1"/>
    <col min="6" max="6" width="6.42578125" style="9" customWidth="1"/>
    <col min="7" max="7" width="11.7109375" style="9" customWidth="1"/>
    <col min="8" max="8" width="7.140625" style="9" customWidth="1"/>
    <col min="9" max="9" width="9.140625" style="9" customWidth="1"/>
    <col min="10" max="10" width="13.5703125" style="9" customWidth="1"/>
    <col min="11" max="11" width="17.28515625" style="9" hidden="1" customWidth="1"/>
    <col min="12" max="12" width="12.85546875" style="9" customWidth="1"/>
    <col min="13" max="16384" width="9.140625" style="6"/>
  </cols>
  <sheetData>
    <row r="1" spans="1:13" s="2" customFormat="1" ht="18.75" customHeight="1" x14ac:dyDescent="0.25">
      <c r="A1" s="36" t="s">
        <v>0</v>
      </c>
      <c r="B1" s="36"/>
      <c r="C1" s="36"/>
      <c r="D1" s="28"/>
      <c r="E1" s="1"/>
      <c r="F1" s="34" t="s">
        <v>21</v>
      </c>
      <c r="G1" s="34"/>
      <c r="H1" s="34"/>
      <c r="I1" s="34"/>
      <c r="J1" s="34"/>
      <c r="K1" s="34"/>
      <c r="L1" s="34"/>
    </row>
    <row r="2" spans="1:13" s="2" customFormat="1" ht="18.75" customHeight="1" x14ac:dyDescent="0.25">
      <c r="A2" s="37" t="s">
        <v>1</v>
      </c>
      <c r="B2" s="37"/>
      <c r="C2" s="37"/>
      <c r="D2" s="29"/>
      <c r="E2" s="3"/>
      <c r="F2" s="35" t="s">
        <v>22</v>
      </c>
      <c r="G2" s="35"/>
      <c r="H2" s="35"/>
      <c r="I2" s="35"/>
      <c r="J2" s="35"/>
      <c r="K2" s="35"/>
      <c r="L2" s="35"/>
    </row>
    <row r="3" spans="1:13" s="2" customFormat="1" ht="18" customHeight="1" x14ac:dyDescent="0.25">
      <c r="A3" s="38"/>
      <c r="B3" s="38"/>
      <c r="C3" s="38"/>
      <c r="D3" s="30"/>
      <c r="E3" s="3"/>
      <c r="F3" s="4"/>
      <c r="G3" s="3"/>
    </row>
    <row r="4" spans="1:13" s="2" customFormat="1" ht="27.75" customHeight="1" x14ac:dyDescent="0.25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3" s="2" customFormat="1" ht="24" customHeight="1" x14ac:dyDescent="0.25">
      <c r="A5" s="40" t="s">
        <v>167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2" customFormat="1" ht="12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3" ht="21" customHeight="1" x14ac:dyDescent="0.25">
      <c r="C7" s="33" t="s">
        <v>18</v>
      </c>
      <c r="D7" s="33"/>
      <c r="E7" s="33"/>
      <c r="F7" s="8" t="s">
        <v>20</v>
      </c>
      <c r="G7" s="8"/>
      <c r="H7" s="8"/>
      <c r="I7" s="8"/>
      <c r="J7" s="8"/>
      <c r="K7" s="8"/>
    </row>
    <row r="8" spans="1:13" ht="21" customHeight="1" x14ac:dyDescent="0.25">
      <c r="C8" s="33" t="s">
        <v>19</v>
      </c>
      <c r="D8" s="33"/>
      <c r="E8" s="33"/>
      <c r="F8" s="8" t="s">
        <v>25</v>
      </c>
      <c r="G8" s="8"/>
      <c r="H8" s="8"/>
      <c r="I8" s="8"/>
      <c r="J8" s="8"/>
      <c r="K8" s="8"/>
    </row>
    <row r="10" spans="1:13" ht="63" x14ac:dyDescent="0.25">
      <c r="A10" s="10" t="s">
        <v>3</v>
      </c>
      <c r="B10" s="11" t="s">
        <v>4</v>
      </c>
      <c r="C10" s="10" t="s">
        <v>5</v>
      </c>
      <c r="D10" s="10"/>
      <c r="E10" s="10" t="s">
        <v>6</v>
      </c>
      <c r="F10" s="12" t="s">
        <v>7</v>
      </c>
      <c r="G10" s="10" t="s">
        <v>8</v>
      </c>
      <c r="H10" s="12" t="s">
        <v>9</v>
      </c>
      <c r="I10" s="12" t="s">
        <v>10</v>
      </c>
      <c r="J10" s="21" t="s">
        <v>11</v>
      </c>
      <c r="K10" s="21" t="s">
        <v>12</v>
      </c>
      <c r="L10" s="21" t="s">
        <v>13</v>
      </c>
    </row>
    <row r="11" spans="1:13" ht="30" customHeight="1" x14ac:dyDescent="0.25">
      <c r="A11" s="10" t="s">
        <v>112</v>
      </c>
      <c r="B11" s="13" t="s">
        <v>110</v>
      </c>
      <c r="C11" s="14"/>
      <c r="D11" s="14"/>
      <c r="E11" s="14"/>
      <c r="F11" s="14"/>
      <c r="G11" s="13" t="s">
        <v>111</v>
      </c>
      <c r="H11" s="15"/>
      <c r="I11" s="6"/>
      <c r="J11" s="14"/>
      <c r="K11" s="14"/>
      <c r="L11" s="25"/>
      <c r="M11" s="24"/>
    </row>
    <row r="12" spans="1:13" ht="24.95" customHeight="1" x14ac:dyDescent="0.25">
      <c r="A12" s="16">
        <v>1</v>
      </c>
      <c r="B12" s="17">
        <v>13050098</v>
      </c>
      <c r="C12" s="18" t="s">
        <v>26</v>
      </c>
      <c r="D12" s="18"/>
      <c r="E12" s="16" t="s">
        <v>27</v>
      </c>
      <c r="F12" s="16" t="s">
        <v>28</v>
      </c>
      <c r="G12" s="16" t="s">
        <v>29</v>
      </c>
      <c r="H12" s="19" t="s">
        <v>30</v>
      </c>
      <c r="I12" s="16" t="s">
        <v>31</v>
      </c>
      <c r="J12" s="22" t="s">
        <v>32</v>
      </c>
      <c r="K12" s="22"/>
      <c r="L12" s="23"/>
    </row>
    <row r="13" spans="1:13" ht="35.1" customHeight="1" x14ac:dyDescent="0.25">
      <c r="A13" s="16">
        <v>2</v>
      </c>
      <c r="B13" s="17">
        <v>14050021</v>
      </c>
      <c r="C13" s="18" t="s">
        <v>104</v>
      </c>
      <c r="D13" s="31" t="str">
        <f t="shared" ref="D13:D35" si="0">IF(ISERROR(FIND(" ",TRIM(C13),1)),"",RIGHT(TRIM(C13),LEN(TRIM(C13)) -FIND("#",SUBSTITUTE(TRIM(C13)," ","#",LEN(TRIM(C13))-LEN(SUBSTITUTE(TRIM(C13)," ",""))))))</f>
        <v>Đại</v>
      </c>
      <c r="E13" s="16" t="s">
        <v>105</v>
      </c>
      <c r="F13" s="16" t="s">
        <v>28</v>
      </c>
      <c r="G13" s="16" t="s">
        <v>15</v>
      </c>
      <c r="H13" s="19" t="s">
        <v>106</v>
      </c>
      <c r="I13" s="16" t="s">
        <v>84</v>
      </c>
      <c r="J13" s="22" t="s">
        <v>37</v>
      </c>
      <c r="K13" s="22"/>
      <c r="L13" s="23"/>
    </row>
    <row r="14" spans="1:13" ht="24.95" customHeight="1" x14ac:dyDescent="0.25">
      <c r="A14" s="16">
        <v>3</v>
      </c>
      <c r="B14" s="17">
        <v>14050471</v>
      </c>
      <c r="C14" s="18" t="s">
        <v>33</v>
      </c>
      <c r="D14" s="31" t="str">
        <f t="shared" si="0"/>
        <v>Dung</v>
      </c>
      <c r="E14" s="16" t="s">
        <v>34</v>
      </c>
      <c r="F14" s="16" t="s">
        <v>14</v>
      </c>
      <c r="G14" s="16" t="s">
        <v>35</v>
      </c>
      <c r="H14" s="19" t="s">
        <v>36</v>
      </c>
      <c r="I14" s="16" t="s">
        <v>31</v>
      </c>
      <c r="J14" s="22" t="s">
        <v>37</v>
      </c>
      <c r="K14" s="22"/>
      <c r="L14" s="23"/>
    </row>
    <row r="15" spans="1:13" ht="35.1" customHeight="1" x14ac:dyDescent="0.25">
      <c r="A15" s="16">
        <v>4</v>
      </c>
      <c r="B15" s="17">
        <v>14050322</v>
      </c>
      <c r="C15" s="18" t="s">
        <v>38</v>
      </c>
      <c r="D15" s="31" t="str">
        <f t="shared" si="0"/>
        <v>Dũng</v>
      </c>
      <c r="E15" s="16" t="s">
        <v>39</v>
      </c>
      <c r="F15" s="16" t="s">
        <v>28</v>
      </c>
      <c r="G15" s="16" t="s">
        <v>40</v>
      </c>
      <c r="H15" s="19" t="s">
        <v>41</v>
      </c>
      <c r="I15" s="16" t="s">
        <v>31</v>
      </c>
      <c r="J15" s="22" t="s">
        <v>37</v>
      </c>
      <c r="K15" s="22"/>
      <c r="L15" s="23"/>
    </row>
    <row r="16" spans="1:13" ht="35.1" customHeight="1" x14ac:dyDescent="0.25">
      <c r="A16" s="16">
        <v>5</v>
      </c>
      <c r="B16" s="17">
        <v>14050363</v>
      </c>
      <c r="C16" s="18" t="s">
        <v>102</v>
      </c>
      <c r="D16" s="31" t="str">
        <f t="shared" si="0"/>
        <v>Dũng</v>
      </c>
      <c r="E16" s="16" t="s">
        <v>56</v>
      </c>
      <c r="F16" s="16" t="s">
        <v>28</v>
      </c>
      <c r="G16" s="16" t="s">
        <v>103</v>
      </c>
      <c r="H16" s="19" t="s">
        <v>101</v>
      </c>
      <c r="I16" s="16" t="s">
        <v>84</v>
      </c>
      <c r="J16" s="22" t="s">
        <v>37</v>
      </c>
      <c r="K16" s="22"/>
      <c r="L16" s="23"/>
    </row>
    <row r="17" spans="1:12" ht="24.95" customHeight="1" x14ac:dyDescent="0.25">
      <c r="A17" s="16">
        <v>6</v>
      </c>
      <c r="B17" s="17">
        <v>14050052</v>
      </c>
      <c r="C17" s="18" t="s">
        <v>42</v>
      </c>
      <c r="D17" s="31" t="str">
        <f t="shared" si="0"/>
        <v>Hiếu</v>
      </c>
      <c r="E17" s="16" t="s">
        <v>43</v>
      </c>
      <c r="F17" s="16" t="s">
        <v>28</v>
      </c>
      <c r="G17" s="16" t="s">
        <v>44</v>
      </c>
      <c r="H17" s="19" t="s">
        <v>45</v>
      </c>
      <c r="I17" s="16" t="s">
        <v>31</v>
      </c>
      <c r="J17" s="22" t="s">
        <v>37</v>
      </c>
      <c r="K17" s="22"/>
      <c r="L17" s="23"/>
    </row>
    <row r="18" spans="1:12" ht="24.95" customHeight="1" x14ac:dyDescent="0.25">
      <c r="A18" s="16">
        <v>7</v>
      </c>
      <c r="B18" s="17">
        <v>14050473</v>
      </c>
      <c r="C18" s="18" t="s">
        <v>46</v>
      </c>
      <c r="D18" s="31" t="str">
        <f t="shared" si="0"/>
        <v>Hồng</v>
      </c>
      <c r="E18" s="16" t="s">
        <v>47</v>
      </c>
      <c r="F18" s="16" t="s">
        <v>14</v>
      </c>
      <c r="G18" s="16" t="s">
        <v>35</v>
      </c>
      <c r="H18" s="19" t="s">
        <v>48</v>
      </c>
      <c r="I18" s="16" t="s">
        <v>31</v>
      </c>
      <c r="J18" s="22" t="s">
        <v>37</v>
      </c>
      <c r="K18" s="22"/>
      <c r="L18" s="23"/>
    </row>
    <row r="19" spans="1:12" ht="24.95" customHeight="1" x14ac:dyDescent="0.25">
      <c r="A19" s="16">
        <v>8</v>
      </c>
      <c r="B19" s="17">
        <v>14050392</v>
      </c>
      <c r="C19" s="18" t="s">
        <v>49</v>
      </c>
      <c r="D19" s="31" t="str">
        <f t="shared" si="0"/>
        <v>Hương</v>
      </c>
      <c r="E19" s="16" t="s">
        <v>50</v>
      </c>
      <c r="F19" s="16" t="s">
        <v>14</v>
      </c>
      <c r="G19" s="16" t="s">
        <v>15</v>
      </c>
      <c r="H19" s="19" t="s">
        <v>36</v>
      </c>
      <c r="I19" s="16" t="s">
        <v>31</v>
      </c>
      <c r="J19" s="22" t="s">
        <v>37</v>
      </c>
      <c r="K19" s="22"/>
      <c r="L19" s="23"/>
    </row>
    <row r="20" spans="1:12" ht="24.95" customHeight="1" x14ac:dyDescent="0.25">
      <c r="A20" s="16">
        <v>9</v>
      </c>
      <c r="B20" s="17">
        <v>14050402</v>
      </c>
      <c r="C20" s="18" t="s">
        <v>51</v>
      </c>
      <c r="D20" s="31" t="str">
        <f t="shared" si="0"/>
        <v>Linh</v>
      </c>
      <c r="E20" s="16" t="s">
        <v>52</v>
      </c>
      <c r="F20" s="16" t="s">
        <v>14</v>
      </c>
      <c r="G20" s="16" t="s">
        <v>53</v>
      </c>
      <c r="H20" s="19" t="s">
        <v>54</v>
      </c>
      <c r="I20" s="16" t="s">
        <v>31</v>
      </c>
      <c r="J20" s="22" t="s">
        <v>37</v>
      </c>
      <c r="K20" s="22"/>
      <c r="L20" s="23"/>
    </row>
    <row r="21" spans="1:12" ht="24.95" customHeight="1" x14ac:dyDescent="0.25">
      <c r="A21" s="16">
        <v>10</v>
      </c>
      <c r="B21" s="17">
        <v>14050477</v>
      </c>
      <c r="C21" s="18" t="s">
        <v>55</v>
      </c>
      <c r="D21" s="31" t="str">
        <f t="shared" si="0"/>
        <v>Linh</v>
      </c>
      <c r="E21" s="16" t="s">
        <v>56</v>
      </c>
      <c r="F21" s="16" t="s">
        <v>14</v>
      </c>
      <c r="G21" s="16" t="s">
        <v>35</v>
      </c>
      <c r="H21" s="19" t="s">
        <v>57</v>
      </c>
      <c r="I21" s="16" t="s">
        <v>31</v>
      </c>
      <c r="J21" s="22" t="s">
        <v>37</v>
      </c>
      <c r="K21" s="22"/>
      <c r="L21" s="23"/>
    </row>
    <row r="22" spans="1:12" ht="35.1" customHeight="1" x14ac:dyDescent="0.25">
      <c r="A22" s="16">
        <v>11</v>
      </c>
      <c r="B22" s="17">
        <v>14050408</v>
      </c>
      <c r="C22" s="18" t="s">
        <v>107</v>
      </c>
      <c r="D22" s="31" t="str">
        <f t="shared" si="0"/>
        <v>Linh</v>
      </c>
      <c r="E22" s="16" t="s">
        <v>108</v>
      </c>
      <c r="F22" s="16" t="s">
        <v>14</v>
      </c>
      <c r="G22" s="16" t="s">
        <v>15</v>
      </c>
      <c r="H22" s="19" t="s">
        <v>109</v>
      </c>
      <c r="I22" s="16" t="s">
        <v>84</v>
      </c>
      <c r="J22" s="22" t="s">
        <v>37</v>
      </c>
      <c r="K22" s="22"/>
      <c r="L22" s="23"/>
    </row>
    <row r="23" spans="1:12" ht="35.1" customHeight="1" x14ac:dyDescent="0.25">
      <c r="A23" s="16">
        <v>12</v>
      </c>
      <c r="B23" s="17">
        <v>14050108</v>
      </c>
      <c r="C23" s="18" t="s">
        <v>80</v>
      </c>
      <c r="D23" s="31" t="str">
        <f t="shared" si="0"/>
        <v>Loan</v>
      </c>
      <c r="E23" s="16" t="s">
        <v>81</v>
      </c>
      <c r="F23" s="16" t="s">
        <v>14</v>
      </c>
      <c r="G23" s="16" t="s">
        <v>82</v>
      </c>
      <c r="H23" s="19" t="s">
        <v>83</v>
      </c>
      <c r="I23" s="16" t="s">
        <v>84</v>
      </c>
      <c r="J23" s="22" t="s">
        <v>37</v>
      </c>
      <c r="K23" s="22"/>
      <c r="L23" s="23"/>
    </row>
    <row r="24" spans="1:12" ht="24.95" customHeight="1" x14ac:dyDescent="0.25">
      <c r="A24" s="16">
        <v>13</v>
      </c>
      <c r="B24" s="17">
        <v>14050414</v>
      </c>
      <c r="C24" s="18" t="s">
        <v>58</v>
      </c>
      <c r="D24" s="31" t="str">
        <f t="shared" si="0"/>
        <v>Long</v>
      </c>
      <c r="E24" s="16" t="s">
        <v>59</v>
      </c>
      <c r="F24" s="16" t="s">
        <v>28</v>
      </c>
      <c r="G24" s="16" t="s">
        <v>15</v>
      </c>
      <c r="H24" s="19" t="s">
        <v>54</v>
      </c>
      <c r="I24" s="16" t="s">
        <v>31</v>
      </c>
      <c r="J24" s="22" t="s">
        <v>37</v>
      </c>
      <c r="K24" s="22"/>
      <c r="L24" s="23"/>
    </row>
    <row r="25" spans="1:12" ht="35.1" customHeight="1" x14ac:dyDescent="0.25">
      <c r="A25" s="16">
        <v>14</v>
      </c>
      <c r="B25" s="17">
        <v>14050288</v>
      </c>
      <c r="C25" s="18" t="s">
        <v>60</v>
      </c>
      <c r="D25" s="31" t="str">
        <f t="shared" si="0"/>
        <v>Nam</v>
      </c>
      <c r="E25" s="16" t="s">
        <v>61</v>
      </c>
      <c r="F25" s="16" t="s">
        <v>28</v>
      </c>
      <c r="G25" s="16" t="s">
        <v>62</v>
      </c>
      <c r="H25" s="19" t="s">
        <v>63</v>
      </c>
      <c r="I25" s="16" t="s">
        <v>31</v>
      </c>
      <c r="J25" s="22" t="s">
        <v>37</v>
      </c>
      <c r="K25" s="22"/>
      <c r="L25" s="23"/>
    </row>
    <row r="26" spans="1:12" ht="24.95" customHeight="1" x14ac:dyDescent="0.25">
      <c r="A26" s="16">
        <v>15</v>
      </c>
      <c r="B26" s="17">
        <v>14050300</v>
      </c>
      <c r="C26" s="18" t="s">
        <v>64</v>
      </c>
      <c r="D26" s="31" t="str">
        <f t="shared" si="0"/>
        <v>Phương</v>
      </c>
      <c r="E26" s="16" t="s">
        <v>65</v>
      </c>
      <c r="F26" s="16" t="s">
        <v>14</v>
      </c>
      <c r="G26" s="16" t="s">
        <v>66</v>
      </c>
      <c r="H26" s="19" t="s">
        <v>63</v>
      </c>
      <c r="I26" s="16" t="s">
        <v>31</v>
      </c>
      <c r="J26" s="22" t="s">
        <v>37</v>
      </c>
      <c r="K26" s="22"/>
      <c r="L26" s="23"/>
    </row>
    <row r="27" spans="1:12" ht="35.1" customHeight="1" x14ac:dyDescent="0.25">
      <c r="A27" s="16">
        <v>16</v>
      </c>
      <c r="B27" s="17">
        <v>14050440</v>
      </c>
      <c r="C27" s="18" t="s">
        <v>85</v>
      </c>
      <c r="D27" s="31" t="str">
        <f t="shared" si="0"/>
        <v>Tâm</v>
      </c>
      <c r="E27" s="16" t="s">
        <v>86</v>
      </c>
      <c r="F27" s="16" t="s">
        <v>14</v>
      </c>
      <c r="G27" s="16" t="s">
        <v>87</v>
      </c>
      <c r="H27" s="19" t="s">
        <v>88</v>
      </c>
      <c r="I27" s="16" t="s">
        <v>84</v>
      </c>
      <c r="J27" s="22" t="s">
        <v>37</v>
      </c>
      <c r="K27" s="22"/>
      <c r="L27" s="23"/>
    </row>
    <row r="28" spans="1:12" ht="24.95" customHeight="1" x14ac:dyDescent="0.25">
      <c r="A28" s="16">
        <v>17</v>
      </c>
      <c r="B28" s="17">
        <v>14050481</v>
      </c>
      <c r="C28" s="18" t="s">
        <v>67</v>
      </c>
      <c r="D28" s="31" t="str">
        <f t="shared" si="0"/>
        <v>Thanh</v>
      </c>
      <c r="E28" s="16" t="s">
        <v>68</v>
      </c>
      <c r="F28" s="16" t="s">
        <v>14</v>
      </c>
      <c r="G28" s="16" t="s">
        <v>69</v>
      </c>
      <c r="H28" s="19" t="s">
        <v>30</v>
      </c>
      <c r="I28" s="16" t="s">
        <v>31</v>
      </c>
      <c r="J28" s="22" t="s">
        <v>37</v>
      </c>
      <c r="K28" s="22"/>
      <c r="L28" s="23"/>
    </row>
    <row r="29" spans="1:12" ht="24.95" customHeight="1" x14ac:dyDescent="0.25">
      <c r="A29" s="16">
        <v>18</v>
      </c>
      <c r="B29" s="17">
        <v>14050443</v>
      </c>
      <c r="C29" s="18" t="s">
        <v>70</v>
      </c>
      <c r="D29" s="31" t="str">
        <f t="shared" si="0"/>
        <v>Thảo</v>
      </c>
      <c r="E29" s="16" t="s">
        <v>71</v>
      </c>
      <c r="F29" s="16" t="s">
        <v>14</v>
      </c>
      <c r="G29" s="16" t="s">
        <v>72</v>
      </c>
      <c r="H29" s="19" t="s">
        <v>73</v>
      </c>
      <c r="I29" s="16" t="s">
        <v>31</v>
      </c>
      <c r="J29" s="22" t="s">
        <v>37</v>
      </c>
      <c r="K29" s="22"/>
      <c r="L29" s="23"/>
    </row>
    <row r="30" spans="1:12" ht="35.1" customHeight="1" x14ac:dyDescent="0.25">
      <c r="A30" s="16">
        <v>19</v>
      </c>
      <c r="B30" s="17">
        <v>14050162</v>
      </c>
      <c r="C30" s="18" t="s">
        <v>89</v>
      </c>
      <c r="D30" s="31" t="str">
        <f t="shared" si="0"/>
        <v>Thảo</v>
      </c>
      <c r="E30" s="16" t="s">
        <v>90</v>
      </c>
      <c r="F30" s="16" t="s">
        <v>14</v>
      </c>
      <c r="G30" s="16" t="s">
        <v>15</v>
      </c>
      <c r="H30" s="19" t="s">
        <v>91</v>
      </c>
      <c r="I30" s="16" t="s">
        <v>84</v>
      </c>
      <c r="J30" s="22" t="s">
        <v>37</v>
      </c>
      <c r="K30" s="22"/>
      <c r="L30" s="23"/>
    </row>
    <row r="31" spans="1:12" ht="35.1" customHeight="1" x14ac:dyDescent="0.25">
      <c r="A31" s="16">
        <v>20</v>
      </c>
      <c r="B31" s="17">
        <v>14050177</v>
      </c>
      <c r="C31" s="18" t="s">
        <v>96</v>
      </c>
      <c r="D31" s="31" t="str">
        <f t="shared" si="0"/>
        <v>Thư</v>
      </c>
      <c r="E31" s="16" t="s">
        <v>97</v>
      </c>
      <c r="F31" s="16" t="s">
        <v>14</v>
      </c>
      <c r="G31" s="16" t="s">
        <v>15</v>
      </c>
      <c r="H31" s="19" t="s">
        <v>98</v>
      </c>
      <c r="I31" s="16" t="s">
        <v>84</v>
      </c>
      <c r="J31" s="22" t="s">
        <v>37</v>
      </c>
      <c r="K31" s="22"/>
      <c r="L31" s="23"/>
    </row>
    <row r="32" spans="1:12" ht="35.1" customHeight="1" x14ac:dyDescent="0.25">
      <c r="A32" s="16">
        <v>21</v>
      </c>
      <c r="B32" s="17">
        <v>14050239</v>
      </c>
      <c r="C32" s="18" t="s">
        <v>92</v>
      </c>
      <c r="D32" s="31" t="str">
        <f t="shared" si="0"/>
        <v>Thuyết</v>
      </c>
      <c r="E32" s="16" t="s">
        <v>93</v>
      </c>
      <c r="F32" s="16" t="s">
        <v>28</v>
      </c>
      <c r="G32" s="16" t="s">
        <v>94</v>
      </c>
      <c r="H32" s="19" t="s">
        <v>95</v>
      </c>
      <c r="I32" s="16" t="s">
        <v>84</v>
      </c>
      <c r="J32" s="22" t="s">
        <v>37</v>
      </c>
      <c r="K32" s="22"/>
      <c r="L32" s="23"/>
    </row>
    <row r="33" spans="1:13" ht="24.95" customHeight="1" x14ac:dyDescent="0.25">
      <c r="A33" s="16">
        <v>22</v>
      </c>
      <c r="B33" s="17">
        <v>14050463</v>
      </c>
      <c r="C33" s="18" t="s">
        <v>74</v>
      </c>
      <c r="D33" s="31" t="str">
        <f t="shared" si="0"/>
        <v>Trang</v>
      </c>
      <c r="E33" s="16" t="s">
        <v>75</v>
      </c>
      <c r="F33" s="16" t="s">
        <v>14</v>
      </c>
      <c r="G33" s="16" t="s">
        <v>15</v>
      </c>
      <c r="H33" s="19" t="s">
        <v>76</v>
      </c>
      <c r="I33" s="16" t="s">
        <v>31</v>
      </c>
      <c r="J33" s="22" t="s">
        <v>37</v>
      </c>
      <c r="K33" s="22"/>
      <c r="L33" s="23"/>
    </row>
    <row r="34" spans="1:13" ht="35.1" customHeight="1" x14ac:dyDescent="0.25">
      <c r="A34" s="16">
        <v>23</v>
      </c>
      <c r="B34" s="17">
        <v>14050321</v>
      </c>
      <c r="C34" s="18" t="s">
        <v>99</v>
      </c>
      <c r="D34" s="31" t="str">
        <f t="shared" si="0"/>
        <v>Trang</v>
      </c>
      <c r="E34" s="16" t="s">
        <v>100</v>
      </c>
      <c r="F34" s="16" t="s">
        <v>14</v>
      </c>
      <c r="G34" s="16" t="s">
        <v>35</v>
      </c>
      <c r="H34" s="19" t="s">
        <v>101</v>
      </c>
      <c r="I34" s="16" t="s">
        <v>84</v>
      </c>
      <c r="J34" s="22" t="s">
        <v>37</v>
      </c>
      <c r="K34" s="22"/>
      <c r="L34" s="23"/>
    </row>
    <row r="35" spans="1:13" ht="24.95" customHeight="1" x14ac:dyDescent="0.25">
      <c r="A35" s="16">
        <v>24</v>
      </c>
      <c r="B35" s="17">
        <v>14050318</v>
      </c>
      <c r="C35" s="18" t="s">
        <v>77</v>
      </c>
      <c r="D35" s="31" t="str">
        <f t="shared" si="0"/>
        <v>Yến</v>
      </c>
      <c r="E35" s="16" t="s">
        <v>71</v>
      </c>
      <c r="F35" s="16" t="s">
        <v>14</v>
      </c>
      <c r="G35" s="16" t="s">
        <v>78</v>
      </c>
      <c r="H35" s="19" t="s">
        <v>79</v>
      </c>
      <c r="I35" s="16" t="s">
        <v>31</v>
      </c>
      <c r="J35" s="22" t="s">
        <v>37</v>
      </c>
      <c r="K35" s="22"/>
      <c r="L35" s="23"/>
    </row>
    <row r="36" spans="1:13" ht="30" customHeight="1" x14ac:dyDescent="0.25">
      <c r="A36" s="27" t="s">
        <v>113</v>
      </c>
      <c r="B36" s="13" t="s">
        <v>16</v>
      </c>
      <c r="C36" s="14"/>
      <c r="D36" s="31" t="str">
        <f t="shared" ref="D36" si="1">IF(ISERROR(FIND(" ",TRIM(C36),1)),"",RIGHT(TRIM(C36),LEN(TRIM(C36)) -FIND("#",SUBSTITUTE(TRIM(C36)," ","#",LEN(TRIM(C36))-LEN(SUBSTITUTE(TRIM(C36)," ",""))))))</f>
        <v/>
      </c>
      <c r="E36" s="14"/>
      <c r="F36" s="14"/>
      <c r="G36" s="13" t="s">
        <v>17</v>
      </c>
      <c r="H36" s="15"/>
      <c r="I36" s="6"/>
      <c r="J36" s="14"/>
      <c r="K36" s="14"/>
      <c r="L36" s="25"/>
      <c r="M36" s="24"/>
    </row>
    <row r="37" spans="1:13" ht="24.95" customHeight="1" x14ac:dyDescent="0.25">
      <c r="A37" s="16">
        <v>1</v>
      </c>
      <c r="B37" s="17">
        <v>14050699</v>
      </c>
      <c r="C37" s="18" t="s">
        <v>114</v>
      </c>
      <c r="D37" s="31" t="str">
        <f t="shared" ref="D37:D55" si="2">IF(ISERROR(FIND(" ",TRIM(C37),1)),"",RIGHT(TRIM(C37),LEN(TRIM(C37)) -FIND("#",SUBSTITUTE(TRIM(C37)," ","#",LEN(TRIM(C37))-LEN(SUBSTITUTE(TRIM(C37)," ",""))))))</f>
        <v>Ánh</v>
      </c>
      <c r="E37" s="16" t="s">
        <v>115</v>
      </c>
      <c r="F37" s="16" t="str">
        <f>VLOOKUP(B37,'[1]XTN QH2014 cong thuc'!B:N,9,0)</f>
        <v>Nữ</v>
      </c>
      <c r="G37" s="16" t="str">
        <f>VLOOKUP(B37,'[1]XTN QH2014 cong thuc'!B:N,10,0)</f>
        <v>Hà Nội</v>
      </c>
      <c r="H37" s="19" t="s">
        <v>116</v>
      </c>
      <c r="I37" s="16" t="s">
        <v>31</v>
      </c>
      <c r="J37" s="22" t="s">
        <v>37</v>
      </c>
      <c r="K37" s="22"/>
      <c r="L37" s="23"/>
    </row>
    <row r="38" spans="1:13" ht="24.95" customHeight="1" x14ac:dyDescent="0.25">
      <c r="A38" s="16">
        <v>2</v>
      </c>
      <c r="B38" s="17">
        <v>14050660</v>
      </c>
      <c r="C38" s="18" t="s">
        <v>147</v>
      </c>
      <c r="D38" s="31" t="str">
        <f t="shared" si="2"/>
        <v>Hiền</v>
      </c>
      <c r="E38" s="16" t="s">
        <v>148</v>
      </c>
      <c r="F38" s="16" t="str">
        <f>VLOOKUP(B38,'[1]XTN QH2014 cong thuc'!B:N,9,0)</f>
        <v>Nữ</v>
      </c>
      <c r="G38" s="16" t="str">
        <f>VLOOKUP(B38,'[1]XTN QH2014 cong thuc'!B:N,10,0)</f>
        <v>Hà Nội</v>
      </c>
      <c r="H38" s="19" t="s">
        <v>149</v>
      </c>
      <c r="I38" s="16" t="s">
        <v>150</v>
      </c>
      <c r="J38" s="22" t="s">
        <v>37</v>
      </c>
      <c r="K38" s="22"/>
      <c r="L38" s="23"/>
    </row>
    <row r="39" spans="1:13" ht="24.95" customHeight="1" x14ac:dyDescent="0.25">
      <c r="A39" s="16">
        <v>3</v>
      </c>
      <c r="B39" s="17">
        <v>14050774</v>
      </c>
      <c r="C39" s="18" t="s">
        <v>151</v>
      </c>
      <c r="D39" s="31" t="str">
        <f t="shared" si="2"/>
        <v>Hồng</v>
      </c>
      <c r="E39" s="16" t="s">
        <v>152</v>
      </c>
      <c r="F39" s="16" t="str">
        <f>VLOOKUP(B39,'[1]XTN QH2014 cong thuc'!B:N,9,0)</f>
        <v>Nữ</v>
      </c>
      <c r="G39" s="16" t="str">
        <f>VLOOKUP(B39,'[1]XTN QH2014 cong thuc'!B:N,10,0)</f>
        <v>Thái Bình</v>
      </c>
      <c r="H39" s="19" t="s">
        <v>153</v>
      </c>
      <c r="I39" s="16" t="s">
        <v>150</v>
      </c>
      <c r="J39" s="22" t="s">
        <v>37</v>
      </c>
      <c r="K39" s="22"/>
      <c r="L39" s="23"/>
    </row>
    <row r="40" spans="1:13" ht="24.95" customHeight="1" x14ac:dyDescent="0.25">
      <c r="A40" s="16">
        <v>4</v>
      </c>
      <c r="B40" s="17">
        <v>14050065</v>
      </c>
      <c r="C40" s="18" t="s">
        <v>117</v>
      </c>
      <c r="D40" s="31" t="str">
        <f t="shared" si="2"/>
        <v>Huyền</v>
      </c>
      <c r="E40" s="16" t="s">
        <v>118</v>
      </c>
      <c r="F40" s="16" t="str">
        <f>VLOOKUP(B40,'[1]XTN QH2014 cong thuc'!B:N,9,0)</f>
        <v>Nữ</v>
      </c>
      <c r="G40" s="16" t="str">
        <f>VLOOKUP(B40,'[1]XTN QH2014 cong thuc'!B:N,10,0)</f>
        <v>Thái Bình</v>
      </c>
      <c r="H40" s="19" t="s">
        <v>119</v>
      </c>
      <c r="I40" s="16" t="s">
        <v>31</v>
      </c>
      <c r="J40" s="22" t="s">
        <v>37</v>
      </c>
      <c r="K40" s="22"/>
      <c r="L40" s="23"/>
    </row>
    <row r="41" spans="1:13" ht="24.95" customHeight="1" x14ac:dyDescent="0.25">
      <c r="A41" s="16">
        <v>5</v>
      </c>
      <c r="B41" s="17">
        <v>14050274</v>
      </c>
      <c r="C41" s="18" t="s">
        <v>154</v>
      </c>
      <c r="D41" s="31" t="str">
        <f t="shared" si="2"/>
        <v>Kiên</v>
      </c>
      <c r="E41" s="16" t="s">
        <v>155</v>
      </c>
      <c r="F41" s="16" t="str">
        <f>VLOOKUP(B41,'[1]XTN QH2014 cong thuc'!B:N,9,0)</f>
        <v>Nam</v>
      </c>
      <c r="G41" s="16" t="str">
        <f>VLOOKUP(B41,'[1]XTN QH2014 cong thuc'!B:N,10,0)</f>
        <v>Hải Dương</v>
      </c>
      <c r="H41" s="19" t="s">
        <v>156</v>
      </c>
      <c r="I41" s="16" t="s">
        <v>150</v>
      </c>
      <c r="J41" s="22" t="s">
        <v>37</v>
      </c>
      <c r="K41" s="22"/>
      <c r="L41" s="23"/>
    </row>
    <row r="42" spans="1:13" ht="24.95" customHeight="1" x14ac:dyDescent="0.25">
      <c r="A42" s="16">
        <v>6</v>
      </c>
      <c r="B42" s="17">
        <v>14050279</v>
      </c>
      <c r="C42" s="18" t="s">
        <v>120</v>
      </c>
      <c r="D42" s="31" t="str">
        <f t="shared" si="2"/>
        <v>Linh</v>
      </c>
      <c r="E42" s="16" t="s">
        <v>121</v>
      </c>
      <c r="F42" s="16" t="str">
        <f>VLOOKUP(B42,'[1]XTN QH2014 cong thuc'!B:N,9,0)</f>
        <v>Nữ</v>
      </c>
      <c r="G42" s="16" t="str">
        <f>VLOOKUP(B42,'[1]XTN QH2014 cong thuc'!B:N,10,0)</f>
        <v>Hà Nội</v>
      </c>
      <c r="H42" s="19" t="s">
        <v>122</v>
      </c>
      <c r="I42" s="16" t="s">
        <v>31</v>
      </c>
      <c r="J42" s="22" t="s">
        <v>37</v>
      </c>
      <c r="K42" s="22"/>
      <c r="L42" s="23"/>
    </row>
    <row r="43" spans="1:13" ht="24.95" customHeight="1" x14ac:dyDescent="0.25">
      <c r="A43" s="16">
        <v>7</v>
      </c>
      <c r="B43" s="17">
        <v>14050412</v>
      </c>
      <c r="C43" s="18" t="s">
        <v>123</v>
      </c>
      <c r="D43" s="31" t="str">
        <f t="shared" si="2"/>
        <v>Linh</v>
      </c>
      <c r="E43" s="16" t="s">
        <v>124</v>
      </c>
      <c r="F43" s="16" t="s">
        <v>14</v>
      </c>
      <c r="G43" s="16" t="s">
        <v>15</v>
      </c>
      <c r="H43" s="19" t="s">
        <v>122</v>
      </c>
      <c r="I43" s="16" t="s">
        <v>31</v>
      </c>
      <c r="J43" s="22" t="s">
        <v>37</v>
      </c>
      <c r="K43" s="22"/>
      <c r="L43" s="23"/>
    </row>
    <row r="44" spans="1:13" ht="24.95" customHeight="1" x14ac:dyDescent="0.25">
      <c r="A44" s="16">
        <v>8</v>
      </c>
      <c r="B44" s="17">
        <v>14050747</v>
      </c>
      <c r="C44" s="18" t="s">
        <v>157</v>
      </c>
      <c r="D44" s="31" t="str">
        <f t="shared" si="2"/>
        <v>Long</v>
      </c>
      <c r="E44" s="16" t="s">
        <v>158</v>
      </c>
      <c r="F44" s="16" t="str">
        <f>VLOOKUP(B44,'[1]XTN QH2014 cong thuc'!B:N,9,0)</f>
        <v>Nam</v>
      </c>
      <c r="G44" s="16" t="str">
        <f>VLOOKUP(B44,'[1]XTN QH2014 cong thuc'!B:N,10,0)</f>
        <v xml:space="preserve"> Hà Nội</v>
      </c>
      <c r="H44" s="19" t="s">
        <v>159</v>
      </c>
      <c r="I44" s="16" t="s">
        <v>150</v>
      </c>
      <c r="J44" s="22" t="s">
        <v>37</v>
      </c>
      <c r="K44" s="22"/>
      <c r="L44" s="23"/>
    </row>
    <row r="45" spans="1:13" ht="24.95" customHeight="1" x14ac:dyDescent="0.25">
      <c r="A45" s="16">
        <v>9</v>
      </c>
      <c r="B45" s="17">
        <v>14050723</v>
      </c>
      <c r="C45" s="18" t="s">
        <v>125</v>
      </c>
      <c r="D45" s="31" t="str">
        <f t="shared" si="2"/>
        <v>Lương</v>
      </c>
      <c r="E45" s="16" t="s">
        <v>126</v>
      </c>
      <c r="F45" s="16" t="str">
        <f>VLOOKUP(B45,'[1]XTN QH2014 cong thuc'!B:N,9,0)</f>
        <v>Nữ</v>
      </c>
      <c r="G45" s="16" t="str">
        <f>VLOOKUP(B45,'[1]XTN QH2014 cong thuc'!B:N,10,0)</f>
        <v>Hà Nội</v>
      </c>
      <c r="H45" s="19" t="s">
        <v>63</v>
      </c>
      <c r="I45" s="16" t="s">
        <v>31</v>
      </c>
      <c r="J45" s="22" t="s">
        <v>37</v>
      </c>
      <c r="K45" s="22"/>
      <c r="L45" s="23"/>
    </row>
    <row r="46" spans="1:13" ht="24.95" customHeight="1" x14ac:dyDescent="0.25">
      <c r="A46" s="16">
        <v>10</v>
      </c>
      <c r="B46" s="17">
        <v>14050779</v>
      </c>
      <c r="C46" s="18" t="s">
        <v>127</v>
      </c>
      <c r="D46" s="31" t="str">
        <f t="shared" si="2"/>
        <v>Ly</v>
      </c>
      <c r="E46" s="16" t="s">
        <v>128</v>
      </c>
      <c r="F46" s="16" t="str">
        <f>VLOOKUP(B46,'[1]XTN QH2014 cong thuc'!B:N,9,0)</f>
        <v>Nữ</v>
      </c>
      <c r="G46" s="16" t="str">
        <f>VLOOKUP(B46,'[1]XTN QH2014 cong thuc'!B:N,10,0)</f>
        <v>Hà Nội</v>
      </c>
      <c r="H46" s="19" t="s">
        <v>76</v>
      </c>
      <c r="I46" s="16" t="s">
        <v>31</v>
      </c>
      <c r="J46" s="22" t="s">
        <v>37</v>
      </c>
      <c r="K46" s="22"/>
      <c r="L46" s="23"/>
    </row>
    <row r="47" spans="1:13" ht="24.95" customHeight="1" x14ac:dyDescent="0.25">
      <c r="A47" s="16">
        <v>11</v>
      </c>
      <c r="B47" s="17">
        <v>14050748</v>
      </c>
      <c r="C47" s="18" t="s">
        <v>129</v>
      </c>
      <c r="D47" s="31" t="str">
        <f t="shared" si="2"/>
        <v>Mai</v>
      </c>
      <c r="E47" s="16" t="s">
        <v>130</v>
      </c>
      <c r="F47" s="16" t="str">
        <f>VLOOKUP(B47,'[1]XTN QH2014 cong thuc'!B:N,9,0)</f>
        <v>Nữ</v>
      </c>
      <c r="G47" s="16" t="str">
        <f>VLOOKUP(B47,'[1]XTN QH2014 cong thuc'!B:N,10,0)</f>
        <v>Hà Nội</v>
      </c>
      <c r="H47" s="19" t="s">
        <v>131</v>
      </c>
      <c r="I47" s="16" t="s">
        <v>31</v>
      </c>
      <c r="J47" s="22" t="s">
        <v>37</v>
      </c>
      <c r="K47" s="22"/>
      <c r="L47" s="23"/>
    </row>
    <row r="48" spans="1:13" ht="24.95" customHeight="1" x14ac:dyDescent="0.25">
      <c r="A48" s="16">
        <v>12</v>
      </c>
      <c r="B48" s="17">
        <v>14050123</v>
      </c>
      <c r="C48" s="18" t="s">
        <v>132</v>
      </c>
      <c r="D48" s="31" t="str">
        <f t="shared" si="2"/>
        <v>Miên</v>
      </c>
      <c r="E48" s="16" t="s">
        <v>133</v>
      </c>
      <c r="F48" s="16" t="str">
        <f>VLOOKUP(B48,'[1]XTN QH2014 cong thuc'!B:N,9,0)</f>
        <v>Nam</v>
      </c>
      <c r="G48" s="16" t="str">
        <f>VLOOKUP(B48,'[1]XTN QH2014 cong thuc'!B:N,10,0)</f>
        <v>Nam Định</v>
      </c>
      <c r="H48" s="19" t="s">
        <v>134</v>
      </c>
      <c r="I48" s="16" t="s">
        <v>31</v>
      </c>
      <c r="J48" s="22" t="s">
        <v>37</v>
      </c>
      <c r="K48" s="22"/>
      <c r="L48" s="23"/>
    </row>
    <row r="49" spans="1:12" ht="24.95" customHeight="1" x14ac:dyDescent="0.25">
      <c r="A49" s="16">
        <v>13</v>
      </c>
      <c r="B49" s="17">
        <v>14050784</v>
      </c>
      <c r="C49" s="18" t="s">
        <v>135</v>
      </c>
      <c r="D49" s="31" t="str">
        <f t="shared" si="2"/>
        <v>Nhung</v>
      </c>
      <c r="E49" s="16" t="s">
        <v>136</v>
      </c>
      <c r="F49" s="16" t="str">
        <f>VLOOKUP(B49,'[1]XTN QH2014 cong thuc'!B:N,9,0)</f>
        <v>Nữ</v>
      </c>
      <c r="G49" s="16" t="str">
        <f>VLOOKUP(B49,'[1]XTN QH2014 cong thuc'!B:N,10,0)</f>
        <v>Bắc Giang</v>
      </c>
      <c r="H49" s="19" t="s">
        <v>137</v>
      </c>
      <c r="I49" s="16" t="s">
        <v>31</v>
      </c>
      <c r="J49" s="22" t="s">
        <v>37</v>
      </c>
      <c r="K49" s="22"/>
      <c r="L49" s="23"/>
    </row>
    <row r="50" spans="1:12" ht="24.95" customHeight="1" x14ac:dyDescent="0.25">
      <c r="A50" s="16">
        <v>14</v>
      </c>
      <c r="B50" s="17">
        <v>14050295</v>
      </c>
      <c r="C50" s="18" t="s">
        <v>160</v>
      </c>
      <c r="D50" s="31" t="str">
        <f t="shared" si="2"/>
        <v>Nhung</v>
      </c>
      <c r="E50" s="16" t="s">
        <v>47</v>
      </c>
      <c r="F50" s="16" t="str">
        <f>VLOOKUP(B50,'[1]XTN QH2014 cong thuc'!B:N,9,0)</f>
        <v>Nữ</v>
      </c>
      <c r="G50" s="16" t="str">
        <f>VLOOKUP(B50,'[1]XTN QH2014 cong thuc'!B:N,10,0)</f>
        <v>Hà Nội</v>
      </c>
      <c r="H50" s="19" t="s">
        <v>161</v>
      </c>
      <c r="I50" s="16" t="s">
        <v>150</v>
      </c>
      <c r="J50" s="22" t="s">
        <v>37</v>
      </c>
      <c r="K50" s="22"/>
      <c r="L50" s="23"/>
    </row>
    <row r="51" spans="1:12" ht="24.95" customHeight="1" x14ac:dyDescent="0.25">
      <c r="A51" s="16">
        <v>15</v>
      </c>
      <c r="B51" s="17">
        <v>14050753</v>
      </c>
      <c r="C51" s="18" t="s">
        <v>138</v>
      </c>
      <c r="D51" s="31" t="str">
        <f t="shared" si="2"/>
        <v>Sang</v>
      </c>
      <c r="E51" s="16" t="s">
        <v>139</v>
      </c>
      <c r="F51" s="16" t="str">
        <f>VLOOKUP(B51,'[1]XTN QH2014 cong thuc'!B:N,9,0)</f>
        <v>Nam</v>
      </c>
      <c r="G51" s="16" t="str">
        <f>VLOOKUP(B51,'[1]XTN QH2014 cong thuc'!B:N,10,0)</f>
        <v>Thái Bình</v>
      </c>
      <c r="H51" s="19" t="s">
        <v>140</v>
      </c>
      <c r="I51" s="16" t="s">
        <v>31</v>
      </c>
      <c r="J51" s="22" t="s">
        <v>37</v>
      </c>
      <c r="K51" s="22"/>
      <c r="L51" s="23"/>
    </row>
    <row r="52" spans="1:12" ht="24.95" customHeight="1" x14ac:dyDescent="0.25">
      <c r="A52" s="16">
        <v>16</v>
      </c>
      <c r="B52" s="17">
        <v>14050795</v>
      </c>
      <c r="C52" s="18" t="s">
        <v>141</v>
      </c>
      <c r="D52" s="31" t="str">
        <f t="shared" si="2"/>
        <v>Thúy</v>
      </c>
      <c r="E52" s="16" t="s">
        <v>142</v>
      </c>
      <c r="F52" s="16" t="str">
        <f>VLOOKUP(B52,'[1]XTN QH2014 cong thuc'!B:N,9,0)</f>
        <v>Nữ</v>
      </c>
      <c r="G52" s="16" t="str">
        <f>VLOOKUP(B52,'[1]XTN QH2014 cong thuc'!B:N,10,0)</f>
        <v>Hà Nội</v>
      </c>
      <c r="H52" s="19" t="s">
        <v>143</v>
      </c>
      <c r="I52" s="16" t="s">
        <v>31</v>
      </c>
      <c r="J52" s="22" t="s">
        <v>37</v>
      </c>
      <c r="K52" s="22"/>
      <c r="L52" s="23"/>
    </row>
    <row r="53" spans="1:12" ht="24.95" customHeight="1" x14ac:dyDescent="0.25">
      <c r="A53" s="16">
        <v>17</v>
      </c>
      <c r="B53" s="17">
        <v>14050187</v>
      </c>
      <c r="C53" s="18" t="s">
        <v>144</v>
      </c>
      <c r="D53" s="31" t="str">
        <f t="shared" si="2"/>
        <v>Trang</v>
      </c>
      <c r="E53" s="16" t="s">
        <v>145</v>
      </c>
      <c r="F53" s="16" t="str">
        <f>VLOOKUP(B53,'[1]XTN QH2014 cong thuc'!B:N,9,0)</f>
        <v>Nữ</v>
      </c>
      <c r="G53" s="16" t="str">
        <f>VLOOKUP(B53,'[1]XTN QH2014 cong thuc'!B:N,10,0)</f>
        <v xml:space="preserve"> Bắc Ninh</v>
      </c>
      <c r="H53" s="19" t="s">
        <v>146</v>
      </c>
      <c r="I53" s="16" t="s">
        <v>31</v>
      </c>
      <c r="J53" s="22" t="s">
        <v>37</v>
      </c>
      <c r="K53" s="22"/>
      <c r="L53" s="23"/>
    </row>
    <row r="54" spans="1:12" ht="35.1" customHeight="1" x14ac:dyDescent="0.25">
      <c r="A54" s="16">
        <v>18</v>
      </c>
      <c r="B54" s="17">
        <v>14050185</v>
      </c>
      <c r="C54" s="18" t="s">
        <v>164</v>
      </c>
      <c r="D54" s="31" t="str">
        <f t="shared" si="2"/>
        <v>Trang</v>
      </c>
      <c r="E54" s="16" t="s">
        <v>165</v>
      </c>
      <c r="F54" s="16" t="str">
        <f>VLOOKUP(B54,'[1]XTN QH2014 cong thuc'!B:N,9,0)</f>
        <v>Nữ</v>
      </c>
      <c r="G54" s="16" t="str">
        <f>VLOOKUP(B54,'[1]XTN QH2014 cong thuc'!B:N,10,0)</f>
        <v>Hà Nội</v>
      </c>
      <c r="H54" s="19" t="s">
        <v>91</v>
      </c>
      <c r="I54" s="16" t="s">
        <v>84</v>
      </c>
      <c r="J54" s="22" t="s">
        <v>37</v>
      </c>
      <c r="K54" s="22"/>
      <c r="L54" s="23"/>
    </row>
    <row r="55" spans="1:12" ht="24.95" customHeight="1" x14ac:dyDescent="0.25">
      <c r="A55" s="16">
        <v>19</v>
      </c>
      <c r="B55" s="17">
        <v>14050755</v>
      </c>
      <c r="C55" s="18" t="s">
        <v>162</v>
      </c>
      <c r="D55" s="31" t="str">
        <f t="shared" si="2"/>
        <v>Tú</v>
      </c>
      <c r="E55" s="16" t="s">
        <v>163</v>
      </c>
      <c r="F55" s="16" t="str">
        <f>VLOOKUP(B55,'[1]XTN QH2014 cong thuc'!B:N,9,0)</f>
        <v>Nữ</v>
      </c>
      <c r="G55" s="16" t="str">
        <f>VLOOKUP(B55,'[1]XTN QH2014 cong thuc'!B:N,10,0)</f>
        <v>Hà Nội</v>
      </c>
      <c r="H55" s="19" t="s">
        <v>159</v>
      </c>
      <c r="I55" s="16" t="s">
        <v>150</v>
      </c>
      <c r="J55" s="22" t="s">
        <v>37</v>
      </c>
      <c r="K55" s="22"/>
      <c r="L55" s="23"/>
    </row>
    <row r="57" spans="1:12" x14ac:dyDescent="0.25">
      <c r="B57" s="20" t="s">
        <v>166</v>
      </c>
    </row>
    <row r="59" spans="1:12" x14ac:dyDescent="0.25">
      <c r="G59" s="32" t="s">
        <v>23</v>
      </c>
      <c r="H59" s="32"/>
      <c r="I59" s="32"/>
      <c r="J59" s="32"/>
      <c r="K59" s="32"/>
      <c r="L59" s="32"/>
    </row>
    <row r="60" spans="1:12" x14ac:dyDescent="0.25">
      <c r="G60" s="26"/>
      <c r="H60" s="26"/>
      <c r="I60" s="26"/>
      <c r="J60" s="26"/>
      <c r="K60" s="26"/>
      <c r="L60" s="26"/>
    </row>
    <row r="61" spans="1:12" x14ac:dyDescent="0.25">
      <c r="G61" s="26"/>
      <c r="H61" s="26"/>
      <c r="I61" s="26"/>
      <c r="J61" s="26"/>
      <c r="K61" s="26"/>
      <c r="L61" s="26"/>
    </row>
    <row r="62" spans="1:12" x14ac:dyDescent="0.25">
      <c r="G62" s="26"/>
      <c r="H62" s="26"/>
      <c r="I62" s="26"/>
      <c r="J62" s="26"/>
      <c r="K62" s="26"/>
      <c r="L62" s="26"/>
    </row>
    <row r="63" spans="1:12" x14ac:dyDescent="0.25">
      <c r="G63" s="26"/>
      <c r="H63" s="26"/>
      <c r="I63" s="26"/>
      <c r="J63" s="26"/>
      <c r="K63" s="26"/>
      <c r="L63" s="26"/>
    </row>
    <row r="64" spans="1:12" x14ac:dyDescent="0.25">
      <c r="G64" s="26"/>
      <c r="H64" s="26"/>
      <c r="I64" s="26"/>
      <c r="J64" s="26"/>
      <c r="K64" s="26"/>
      <c r="L64" s="26"/>
    </row>
    <row r="65" spans="7:12" x14ac:dyDescent="0.25">
      <c r="G65" s="26"/>
      <c r="H65" s="26"/>
      <c r="I65" s="26"/>
      <c r="J65" s="26"/>
      <c r="K65" s="26"/>
      <c r="L65" s="26"/>
    </row>
    <row r="66" spans="7:12" x14ac:dyDescent="0.25">
      <c r="G66" s="26"/>
      <c r="H66" s="26"/>
      <c r="I66" s="26"/>
      <c r="J66" s="26"/>
      <c r="K66" s="26"/>
      <c r="L66" s="26"/>
    </row>
    <row r="67" spans="7:12" x14ac:dyDescent="0.25">
      <c r="G67" s="32" t="s">
        <v>24</v>
      </c>
      <c r="H67" s="32"/>
      <c r="I67" s="32"/>
      <c r="J67" s="32"/>
      <c r="K67" s="32"/>
      <c r="L67" s="32"/>
    </row>
  </sheetData>
  <sortState ref="A14:M36">
    <sortCondition ref="D14:D36"/>
  </sortState>
  <mergeCells count="11">
    <mergeCell ref="G59:L59"/>
    <mergeCell ref="G67:L67"/>
    <mergeCell ref="C7:E7"/>
    <mergeCell ref="C8:E8"/>
    <mergeCell ref="F1:L1"/>
    <mergeCell ref="F2:L2"/>
    <mergeCell ref="A1:C1"/>
    <mergeCell ref="A2:C2"/>
    <mergeCell ref="A3:C3"/>
    <mergeCell ref="A4:L4"/>
    <mergeCell ref="A5:L5"/>
  </mergeCells>
  <pageMargins left="0.25" right="0" top="0.5" bottom="0.5" header="0" footer="0"/>
  <pageSetup paperSize="9" scale="80" fitToHeight="0" orientation="portrait" r:id="rId1"/>
  <headerFooter>
    <oddFooter>&amp;C&amp;P/&amp;N</oddFooter>
  </headerFooter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sach</vt:lpstr>
      <vt:lpstr>'Danh sach'!Print_Area</vt:lpstr>
      <vt:lpstr>'Danh sach'!Print_Titles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2018-06-12T08:42:55Z</cp:lastPrinted>
  <dcterms:created xsi:type="dcterms:W3CDTF">2018-04-09T07:23:04Z</dcterms:created>
  <dcterms:modified xsi:type="dcterms:W3CDTF">2018-08-02T07:27:04Z</dcterms:modified>
</cp:coreProperties>
</file>